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ources\QITemplates Project\2024\testdata\"/>
    </mc:Choice>
  </mc:AlternateContent>
  <xr:revisionPtr revIDLastSave="0" documentId="13_ncr:1_{7AFB2025-FDA9-4E40-811B-0140D23D9433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Carton Manufacturing Defects" sheetId="4" r:id="rId1"/>
    <sheet name="Lost Time Analysis" sheetId="6" r:id="rId2"/>
    <sheet name="Time to Thrombolytics" sheetId="5" r:id="rId3"/>
    <sheet name="Nursing Unit Defects" sheetId="33" r:id="rId4"/>
    <sheet name="Healthcare Denied Claims" sheetId="2" r:id="rId5"/>
    <sheet name="ICU Sedation Meds" sheetId="7" r:id="rId6"/>
    <sheet name="Patient Falls" sheetId="8" r:id="rId7"/>
    <sheet name="Word Count" sheetId="3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33" l="1"/>
  <c r="A4" i="33"/>
  <c r="A3" i="33"/>
  <c r="A5" i="4"/>
  <c r="A4" i="4"/>
  <c r="A3" i="4"/>
  <c r="A6" i="33" l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87" i="33" s="1"/>
  <c r="A88" i="33" s="1"/>
  <c r="A89" i="33" s="1"/>
  <c r="A90" i="33" s="1"/>
  <c r="A91" i="33" s="1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115" i="33" s="1"/>
  <c r="A116" i="33" s="1"/>
  <c r="A117" i="33" s="1"/>
  <c r="A118" i="33" s="1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130" i="33" s="1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42" i="33" s="1"/>
  <c r="A143" i="33" s="1"/>
  <c r="A144" i="33" s="1"/>
  <c r="A145" i="33" s="1"/>
  <c r="A146" i="33" s="1"/>
  <c r="A147" i="33" s="1"/>
  <c r="A148" i="33" s="1"/>
  <c r="A149" i="33" s="1"/>
  <c r="A150" i="33" s="1"/>
  <c r="A151" i="33" s="1"/>
  <c r="A152" i="33" s="1"/>
  <c r="A153" i="33" s="1"/>
  <c r="A154" i="33" s="1"/>
  <c r="A155" i="33" s="1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69" i="33" s="1"/>
  <c r="A170" i="33" s="1"/>
  <c r="A171" i="33" s="1"/>
  <c r="A172" i="33" s="1"/>
  <c r="A173" i="33" s="1"/>
  <c r="A174" i="33" s="1"/>
  <c r="A175" i="33" s="1"/>
  <c r="A176" i="33" s="1"/>
  <c r="A177" i="33" s="1"/>
  <c r="A178" i="33" s="1"/>
  <c r="A179" i="33" s="1"/>
  <c r="A180" i="33" s="1"/>
  <c r="A181" i="33" s="1"/>
  <c r="A182" i="33" s="1"/>
  <c r="A183" i="33" s="1"/>
  <c r="A184" i="33" s="1"/>
  <c r="A185" i="33" s="1"/>
  <c r="A186" i="33" s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199" i="33" s="1"/>
  <c r="A200" i="33" s="1"/>
  <c r="A201" i="33" s="1"/>
  <c r="A202" i="33" s="1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228" i="33" s="1"/>
  <c r="A229" i="33" s="1"/>
  <c r="A230" i="33" s="1"/>
  <c r="A231" i="33" s="1"/>
  <c r="A232" i="33" s="1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59" i="33" s="1"/>
  <c r="A260" i="33" s="1"/>
  <c r="A261" i="33" s="1"/>
  <c r="A262" i="33" s="1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88" i="33" s="1"/>
  <c r="A289" i="33" s="1"/>
  <c r="A290" i="33" s="1"/>
  <c r="A291" i="33" s="1"/>
  <c r="A292" i="33" s="1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305" i="33" s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318" i="33" s="1"/>
  <c r="A319" i="33" s="1"/>
  <c r="A320" i="33" s="1"/>
  <c r="A321" i="33" s="1"/>
  <c r="A322" i="33" s="1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334" i="33" s="1"/>
  <c r="A335" i="33" s="1"/>
  <c r="A336" i="33" s="1"/>
  <c r="A337" i="33" s="1"/>
  <c r="A338" i="33" s="1"/>
  <c r="A339" i="33" s="1"/>
  <c r="A340" i="33" s="1"/>
  <c r="A341" i="33" s="1"/>
  <c r="A342" i="33" s="1"/>
  <c r="A343" i="33" s="1"/>
  <c r="A344" i="33" s="1"/>
  <c r="A345" i="33" s="1"/>
  <c r="A346" i="33" s="1"/>
  <c r="A347" i="33" s="1"/>
  <c r="A348" i="33" s="1"/>
  <c r="A349" i="33" s="1"/>
  <c r="A350" i="33" s="1"/>
  <c r="A351" i="33" s="1"/>
  <c r="A352" i="33" s="1"/>
  <c r="A353" i="33" s="1"/>
  <c r="A354" i="33" s="1"/>
  <c r="A355" i="33" s="1"/>
  <c r="A356" i="33" s="1"/>
  <c r="A357" i="33" s="1"/>
  <c r="A358" i="33" s="1"/>
  <c r="A359" i="33" s="1"/>
  <c r="A360" i="33" s="1"/>
  <c r="A361" i="33" s="1"/>
  <c r="A362" i="33" s="1"/>
  <c r="A363" i="33" s="1"/>
  <c r="A364" i="33" s="1"/>
  <c r="A365" i="33" s="1"/>
  <c r="A366" i="33" s="1"/>
  <c r="A367" i="33" s="1"/>
  <c r="A368" i="33" s="1"/>
  <c r="A369" i="33" s="1"/>
  <c r="A370" i="33" s="1"/>
  <c r="A371" i="33" s="1"/>
  <c r="A372" i="33" s="1"/>
  <c r="A373" i="33" s="1"/>
  <c r="A374" i="33" s="1"/>
  <c r="A375" i="33" s="1"/>
  <c r="A376" i="33" s="1"/>
  <c r="A377" i="33" s="1"/>
  <c r="A378" i="33" s="1"/>
  <c r="A379" i="33" s="1"/>
  <c r="A380" i="33" s="1"/>
  <c r="A381" i="33" s="1"/>
  <c r="A382" i="33" s="1"/>
  <c r="A383" i="33" s="1"/>
  <c r="A384" i="33" s="1"/>
  <c r="A385" i="33" s="1"/>
  <c r="A386" i="33" s="1"/>
  <c r="A387" i="33" s="1"/>
  <c r="A388" i="33" s="1"/>
  <c r="A389" i="33" s="1"/>
  <c r="A390" i="33" s="1"/>
  <c r="A391" i="33" s="1"/>
  <c r="A392" i="33" s="1"/>
  <c r="A393" i="33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6" i="4" l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</calcChain>
</file>

<file path=xl/sharedStrings.xml><?xml version="1.0" encoding="utf-8"?>
<sst xmlns="http://schemas.openxmlformats.org/spreadsheetml/2006/main" count="2698" uniqueCount="238">
  <si>
    <t>DANIEL FROM DAVIS WIRE 0 CALLED TOSAY THEY RECVD A W/C CLAIM FOR THIS PT AND THEY   ARE NOT ASSOCIATED WITH DAVIS WIRE IN THAT        REGARD...THE INS INFO IS INCORRECT...WILL DELETE  AND REFER TO WC FOLLOWUP...ADAVIS</t>
  </si>
  <si>
    <t>DA REJECT - DUP DOS (MULTIPLE VISITS SAME         DAY).RCVD EMAIL BACK FROM ED THERE WERE 2 ORDERS PLACE FOR CTS VISIT 002 AT 1607 AND THE    SECOND ONE  FOR 003 WAS WHILE PT WAS INPT AT 0509 SENDING ACCT TO APPEALS DEPT FOR APPEAL           ERIC</t>
  </si>
  <si>
    <t>MB</t>
  </si>
  <si>
    <t>BCR</t>
  </si>
  <si>
    <t>R</t>
  </si>
  <si>
    <t>BCF</t>
  </si>
  <si>
    <t>CTN</t>
  </si>
  <si>
    <t>OHP</t>
  </si>
  <si>
    <t>PCD</t>
  </si>
  <si>
    <t>RMH</t>
  </si>
  <si>
    <t>7</t>
  </si>
  <si>
    <t>SHF</t>
  </si>
  <si>
    <t>SHE</t>
  </si>
  <si>
    <t>3</t>
  </si>
  <si>
    <t>SHD</t>
  </si>
  <si>
    <t>SPN</t>
  </si>
  <si>
    <t>FS</t>
  </si>
  <si>
    <t>EDE</t>
  </si>
  <si>
    <t>UCC</t>
  </si>
  <si>
    <t>UOE</t>
  </si>
  <si>
    <t>Hosp1</t>
  </si>
  <si>
    <t>Hosp2</t>
  </si>
  <si>
    <t>Hosp3</t>
  </si>
  <si>
    <t>Hosp4</t>
  </si>
  <si>
    <t>Hosp5</t>
  </si>
  <si>
    <t>Hosp6</t>
  </si>
  <si>
    <t>Hosp7</t>
  </si>
  <si>
    <t>North</t>
  </si>
  <si>
    <t>South</t>
  </si>
  <si>
    <t>Region</t>
  </si>
  <si>
    <t>DC</t>
  </si>
  <si>
    <t>REJECT - OVERLAPPING DOS.</t>
  </si>
  <si>
    <t>BAN</t>
  </si>
  <si>
    <t>DA REJECT - DUP DOS (MULTIPLE VISITS SAME DAY)/   RECEIVED FROM ,AILHANDLERS EOB THAT THEY WILL NOT PAY CLAIM/ CALLED TT KATHY/  SHE STATED CLAIM NOT PAID BECAUSE THEY RECEIVCED 2CLAIMS FROM US WITH SAME DOS/ NON WERE MARKED     CORR</t>
  </si>
  <si>
    <t>DA REJECT - DUP DOS (MULTIPLE VISITS SAME DAY).   CLD AND TT SHELLY AT AETNAWAS TOLD    THAT THIS SHOULD BE INCLUDED IN THE SURGERY       CHARGES. E-MAILED GARY S TO SEE IF THIS IS        CORRECT. THE SURGERY ACCT IS IN MC STATUS. CATHY  X266</t>
  </si>
  <si>
    <t>POST DATE</t>
  </si>
  <si>
    <t>ADM DATE</t>
  </si>
  <si>
    <t>DIS DATE</t>
  </si>
  <si>
    <t>ACCT BAL</t>
  </si>
  <si>
    <t>INS BAL CALC</t>
  </si>
  <si>
    <r>
      <t xml:space="preserve">MEMOTEXT - </t>
    </r>
    <r>
      <rPr>
        <b/>
        <sz val="10"/>
        <color indexed="10"/>
        <rFont val="Arial"/>
        <family val="2"/>
      </rPr>
      <t>Wordcount</t>
    </r>
  </si>
  <si>
    <t>DA REJECT - DUP DOS (MULTIPLE VISITS SAME DAY).</t>
  </si>
  <si>
    <t>DA REJECT - DUP DOS. REQ FROM FLO THE UP SO I CAN REKEY AND CALL FOR DUP OVERRIDE. CLAIM HAS SEVERALDUPS. SANDI 26029</t>
  </si>
  <si>
    <t>DA REJECT - DUP DOS. MEDCR DENIED FOR DUP. REQ    FROM FLO A UB SO I CAN REKEY AND CALL FOR A DUP   OVERRIDE. SANDI 26029</t>
  </si>
  <si>
    <t>DA REJECT - DUP DOS (MULTIPLE VISITS SAME DAY).   DELETED FRM MUO AS AUDIT REQ'D REBILL.            CSCHMIDT  22984</t>
  </si>
  <si>
    <t>DA REJECT - DUP DOS (MULTIPLE VISITS SAME DAY).   DELTED CLM THAT WAS DENIED IN OCTOBER OFF MUO     SUSPENCE.   CSCHMIDT 22984</t>
  </si>
  <si>
    <t>ENT</t>
  </si>
  <si>
    <t>AS</t>
  </si>
  <si>
    <t>COS</t>
  </si>
  <si>
    <t>FC</t>
  </si>
  <si>
    <t>IN1</t>
  </si>
  <si>
    <t>PT</t>
  </si>
  <si>
    <t>MEMO</t>
  </si>
  <si>
    <t>DESC</t>
  </si>
  <si>
    <t>CATEGORY</t>
  </si>
  <si>
    <t>Delay (days)</t>
  </si>
  <si>
    <t>OL</t>
  </si>
  <si>
    <t>X</t>
  </si>
  <si>
    <t>AEH</t>
  </si>
  <si>
    <t>O</t>
  </si>
  <si>
    <t>DA</t>
  </si>
  <si>
    <t>REJECT - DUP DOS (MULTIPLE VISITS SAME DAY).</t>
  </si>
  <si>
    <t>BILLING ISSUES</t>
  </si>
  <si>
    <t>MX</t>
  </si>
  <si>
    <t>BCP</t>
  </si>
  <si>
    <t>E</t>
  </si>
  <si>
    <t>CGH</t>
  </si>
  <si>
    <t>MAH</t>
  </si>
  <si>
    <t>AP</t>
  </si>
  <si>
    <t>HEH</t>
  </si>
  <si>
    <t>S</t>
  </si>
  <si>
    <t>F</t>
  </si>
  <si>
    <t>PTB</t>
  </si>
  <si>
    <t>C</t>
  </si>
  <si>
    <t>OT1</t>
  </si>
  <si>
    <t>PAYER ISSUES</t>
  </si>
  <si>
    <t>DENIED CHARGES</t>
  </si>
  <si>
    <t>Date</t>
  </si>
  <si>
    <t>Line</t>
  </si>
  <si>
    <t>Defect</t>
  </si>
  <si>
    <t>Line 2</t>
  </si>
  <si>
    <t>Bent/Damaged flaps</t>
  </si>
  <si>
    <t>Carton will not open</t>
  </si>
  <si>
    <t>Line 3</t>
  </si>
  <si>
    <t>Folded flaps</t>
  </si>
  <si>
    <t>Off color</t>
  </si>
  <si>
    <t>Line 1</t>
  </si>
  <si>
    <t>Ink smears/streaks</t>
  </si>
  <si>
    <t>Poor ink adhesion</t>
  </si>
  <si>
    <t>Oil spots</t>
  </si>
  <si>
    <t>Fisheye</t>
  </si>
  <si>
    <t>Missing color</t>
  </si>
  <si>
    <t>Mislabeled</t>
  </si>
  <si>
    <t>Undercount</t>
  </si>
  <si>
    <t>Damaged Pallet</t>
  </si>
  <si>
    <t>Shift</t>
  </si>
  <si>
    <t>Data Sanity - Davis Balestracci</t>
  </si>
  <si>
    <t>RNs Available</t>
  </si>
  <si>
    <t>USL= 60 min</t>
  </si>
  <si>
    <t>Lost Time (minutes)</t>
  </si>
  <si>
    <t>Cause</t>
  </si>
  <si>
    <t>Generator Failure</t>
  </si>
  <si>
    <t>Conveyor Failure</t>
  </si>
  <si>
    <t>Training</t>
  </si>
  <si>
    <t>Safety</t>
  </si>
  <si>
    <t>Flooding</t>
  </si>
  <si>
    <t>Pump Failure</t>
  </si>
  <si>
    <t>DEXMEDETOMIDINE IN 0.9% NACL 4MCG 100ML BOTTLE</t>
  </si>
  <si>
    <t>LORAZEPAM 2MG 1ML VIAL</t>
  </si>
  <si>
    <t>LORazepam UD 0.5MG TABLET</t>
  </si>
  <si>
    <t>LORazepam UD 1MG TABLET</t>
  </si>
  <si>
    <t>LORazepam ud 2MG TABLET</t>
  </si>
  <si>
    <t>MIDAZOLAM 2MG 2ML VIAL</t>
  </si>
  <si>
    <t>MIDAZOLAM 5MG 5ML VIAL</t>
  </si>
  <si>
    <t>PROPOFOL 1000MG 100ML IVPB</t>
  </si>
  <si>
    <t>PROPOFOL 200MG 20ML AMPUL</t>
  </si>
  <si>
    <t>ICU Sedation Medications</t>
  </si>
  <si>
    <t>Date of Fall</t>
  </si>
  <si>
    <t>Location of Fall</t>
  </si>
  <si>
    <t>Fall intervention material usage</t>
  </si>
  <si>
    <t>Type of Fall</t>
  </si>
  <si>
    <t>Physical and Environmental Trigger Factor</t>
  </si>
  <si>
    <t>Type of Medication given in last 8 hours</t>
  </si>
  <si>
    <t>Pt's condition Before Fall</t>
  </si>
  <si>
    <t>Pt's condition After Fall</t>
  </si>
  <si>
    <t>Affected Body Part</t>
  </si>
  <si>
    <t>If any injury? Type of injury NDNQI</t>
  </si>
  <si>
    <t>Clinic</t>
  </si>
  <si>
    <t>Hallway</t>
  </si>
  <si>
    <t xml:space="preserve"> </t>
  </si>
  <si>
    <t>Alert</t>
  </si>
  <si>
    <t>Front body, Palms</t>
  </si>
  <si>
    <t>Patient Bedside</t>
  </si>
  <si>
    <t xml:space="preserve"> Non Skid Socks</t>
  </si>
  <si>
    <t>Accidental</t>
  </si>
  <si>
    <t>Dry area</t>
  </si>
  <si>
    <t>Narcotics</t>
  </si>
  <si>
    <t>Right Hip</t>
  </si>
  <si>
    <t>Radiology</t>
  </si>
  <si>
    <t>Front Desk</t>
  </si>
  <si>
    <t>Minor</t>
  </si>
  <si>
    <t>Amb Surgery</t>
  </si>
  <si>
    <t>Recovery Room</t>
  </si>
  <si>
    <t>Anesthesia</t>
  </si>
  <si>
    <t>Buttocks</t>
  </si>
  <si>
    <t>Full Frontal Body</t>
  </si>
  <si>
    <t>Patient BEdside</t>
  </si>
  <si>
    <t>Unanticipated</t>
  </si>
  <si>
    <t>Anticoagulant</t>
  </si>
  <si>
    <t>Right Eye Laceration</t>
  </si>
  <si>
    <t>In Patients Room</t>
  </si>
  <si>
    <t>Not witnessed</t>
  </si>
  <si>
    <t>Left Side of Body</t>
  </si>
  <si>
    <t>Narcotis</t>
  </si>
  <si>
    <t>Hypoglycemics</t>
  </si>
  <si>
    <t>Anticoagulants</t>
  </si>
  <si>
    <t>Confused</t>
  </si>
  <si>
    <t>Back</t>
  </si>
  <si>
    <t>BP Meds</t>
  </si>
  <si>
    <t>Stockings/Socks</t>
  </si>
  <si>
    <t>Left Knee</t>
  </si>
  <si>
    <t>Bathroom</t>
  </si>
  <si>
    <t>Non Skid Socks</t>
  </si>
  <si>
    <t>By the Sink</t>
  </si>
  <si>
    <t>Laxative</t>
  </si>
  <si>
    <t>Both Knees</t>
  </si>
  <si>
    <t>unresponsive</t>
  </si>
  <si>
    <t>Left Hip</t>
  </si>
  <si>
    <t>Major</t>
  </si>
  <si>
    <t xml:space="preserve">Narcotics </t>
  </si>
  <si>
    <t>Diuretics</t>
  </si>
  <si>
    <t>Barefoot</t>
  </si>
  <si>
    <t>Forhead</t>
  </si>
  <si>
    <t>L&amp;D</t>
  </si>
  <si>
    <t>Head</t>
  </si>
  <si>
    <t>Knee</t>
  </si>
  <si>
    <t xml:space="preserve">Confused          </t>
  </si>
  <si>
    <t>Right Side Of Body</t>
  </si>
  <si>
    <t>ED</t>
  </si>
  <si>
    <t>Sneakers</t>
  </si>
  <si>
    <t>Narcotic</t>
  </si>
  <si>
    <t xml:space="preserve">Confused  </t>
  </si>
  <si>
    <t>Right Side of Body</t>
  </si>
  <si>
    <t>Developmental</t>
  </si>
  <si>
    <t>N/A</t>
  </si>
  <si>
    <t>Sedative</t>
  </si>
  <si>
    <t>Shower</t>
  </si>
  <si>
    <t>Wet area</t>
  </si>
  <si>
    <t>Isolation Room 1</t>
  </si>
  <si>
    <t>Lower Back</t>
  </si>
  <si>
    <t>Back and Elbow</t>
  </si>
  <si>
    <t>Stress Lab</t>
  </si>
  <si>
    <t>Treadmil</t>
  </si>
  <si>
    <t>Nursing Station</t>
  </si>
  <si>
    <t>Anti-Epileptic</t>
  </si>
  <si>
    <t>Legs</t>
  </si>
  <si>
    <t>Unit 1</t>
  </si>
  <si>
    <t>Unit 2</t>
  </si>
  <si>
    <t>Unit 3</t>
  </si>
  <si>
    <t>Unit 4</t>
  </si>
  <si>
    <t>Unit 5</t>
  </si>
  <si>
    <t>Unit 6</t>
  </si>
  <si>
    <t>Unit 7</t>
  </si>
  <si>
    <t>Unit 8</t>
  </si>
  <si>
    <t>Unit 9</t>
  </si>
  <si>
    <t>Baby Drop</t>
  </si>
  <si>
    <t>Patients Door</t>
  </si>
  <si>
    <t>Non Skid Sole</t>
  </si>
  <si>
    <t>Location</t>
  </si>
  <si>
    <t xml:space="preserve"> Unanticipated</t>
  </si>
  <si>
    <t>Anticipated</t>
  </si>
  <si>
    <t>Instructions</t>
  </si>
  <si>
    <t>1. Select cells A1 and C1 using your mouse</t>
  </si>
  <si>
    <t>3. Review the charts - Which Pareto Chart is a good starting point?</t>
  </si>
  <si>
    <t>4. Return to this worksheet</t>
  </si>
  <si>
    <t>6. Select A2:E14 in PivotTable and click on Pareto Chart</t>
  </si>
  <si>
    <t>8. Notice how DUP DOS is a recurring theme in this text analysis</t>
  </si>
  <si>
    <t>Unit</t>
  </si>
  <si>
    <t>Patient Fall</t>
  </si>
  <si>
    <t>Pressure Ulcer</t>
  </si>
  <si>
    <t>Pain</t>
  </si>
  <si>
    <t>Infection</t>
  </si>
  <si>
    <t>Injury</t>
  </si>
  <si>
    <t>Breathing Problems</t>
  </si>
  <si>
    <t>Drop in Blood Pressure</t>
  </si>
  <si>
    <t>Dizziness</t>
  </si>
  <si>
    <t>Deep Vein Thrombosis</t>
  </si>
  <si>
    <t>Mycardial infarction</t>
  </si>
  <si>
    <t>Patient Harm</t>
  </si>
  <si>
    <t>Pressure Injury</t>
  </si>
  <si>
    <t>Medication Error</t>
  </si>
  <si>
    <t>1. Select cells A1:B11 using your mouse</t>
  </si>
  <si>
    <t>2. Click on Improvement Project Wizard</t>
  </si>
  <si>
    <t>5. Select cells B1:C1 and click on Data &amp; Text Mining &gt; PivotTable Wizard</t>
  </si>
  <si>
    <t>7. Go to Word Count worksheet and click on Data &amp; Text Mining &gt; Word Count Wizard</t>
  </si>
  <si>
    <t>9. Go to other worksheets and run Improvement Project or PivotTable Wizard</t>
  </si>
  <si>
    <t>10. Open your own data and run Improvement Project or PivotTable Wizard</t>
  </si>
  <si>
    <t>Time To Thrombolytics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</si>
</sst>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"/>
    <numFmt numFmtId="165" formatCode="mm/dd/yy;@"/>
    <numFmt numFmtId="166" formatCode="m/d/yy;@"/>
  </numFmts>
  <fonts count="1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name val="Geneva"/>
    </font>
    <font>
      <sz val="10"/>
      <color theme="1"/>
      <name val="Arial"/>
      <family val="2"/>
    </font>
    <font>
      <sz val="10"/>
      <color rgb="FF22222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1" fillId="0" borderId="0" xfId="2"/>
    <xf numFmtId="14" fontId="7" fillId="0" borderId="0" xfId="0" applyNumberFormat="1" applyFont="1"/>
    <xf numFmtId="0" fontId="6" fillId="0" borderId="0" xfId="2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1" xfId="0" applyFont="1" applyBorder="1" applyAlignment="1">
      <alignment wrapText="1"/>
    </xf>
    <xf numFmtId="14" fontId="0" fillId="0" borderId="6" xfId="0" applyNumberFormat="1" applyBorder="1"/>
    <xf numFmtId="0" fontId="4" fillId="0" borderId="7" xfId="0" applyFont="1" applyBorder="1"/>
    <xf numFmtId="14" fontId="0" fillId="0" borderId="8" xfId="0" applyNumberFormat="1" applyBorder="1"/>
    <xf numFmtId="0" fontId="4" fillId="0" borderId="9" xfId="0" applyFont="1" applyBorder="1" applyAlignment="1">
      <alignment wrapText="1"/>
    </xf>
    <xf numFmtId="0" fontId="4" fillId="0" borderId="10" xfId="0" applyFont="1" applyBorder="1"/>
    <xf numFmtId="0" fontId="2" fillId="3" borderId="11" xfId="3" applyFont="1" applyFill="1" applyBorder="1"/>
    <xf numFmtId="0" fontId="4" fillId="3" borderId="12" xfId="3" applyFill="1" applyBorder="1"/>
    <xf numFmtId="0" fontId="4" fillId="3" borderId="13" xfId="3" applyFill="1" applyBorder="1"/>
    <xf numFmtId="165" fontId="0" fillId="0" borderId="1" xfId="0" applyNumberFormat="1" applyBorder="1"/>
    <xf numFmtId="164" fontId="0" fillId="0" borderId="1" xfId="0" applyNumberFormat="1" applyBorder="1"/>
    <xf numFmtId="165" fontId="0" fillId="0" borderId="9" xfId="0" applyNumberFormat="1" applyBorder="1"/>
    <xf numFmtId="164" fontId="0" fillId="0" borderId="9" xfId="0" applyNumberForma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10" fillId="4" borderId="2" xfId="2" applyFont="1" applyFill="1" applyBorder="1" applyAlignment="1">
      <alignment horizontal="center" vertical="center"/>
    </xf>
    <xf numFmtId="14" fontId="0" fillId="0" borderId="17" xfId="0" applyNumberFormat="1" applyBorder="1"/>
    <xf numFmtId="0" fontId="4" fillId="0" borderId="18" xfId="0" applyFont="1" applyBorder="1" applyAlignment="1">
      <alignment wrapText="1"/>
    </xf>
    <xf numFmtId="0" fontId="0" fillId="0" borderId="19" xfId="0" applyBorder="1"/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0" fillId="0" borderId="18" xfId="0" applyBorder="1"/>
    <xf numFmtId="0" fontId="2" fillId="4" borderId="20" xfId="0" applyFont="1" applyFill="1" applyBorder="1"/>
    <xf numFmtId="0" fontId="2" fillId="4" borderId="21" xfId="0" applyFont="1" applyFill="1" applyBorder="1" applyAlignment="1">
      <alignment wrapText="1"/>
    </xf>
    <xf numFmtId="0" fontId="2" fillId="4" borderId="22" xfId="0" applyFont="1" applyFill="1" applyBorder="1" applyAlignment="1">
      <alignment wrapText="1"/>
    </xf>
    <xf numFmtId="0" fontId="0" fillId="0" borderId="17" xfId="0" applyBorder="1"/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4" borderId="21" xfId="0" applyFont="1" applyFill="1" applyBorder="1"/>
    <xf numFmtId="0" fontId="2" fillId="4" borderId="22" xfId="0" applyFont="1" applyFill="1" applyBorder="1"/>
    <xf numFmtId="165" fontId="0" fillId="0" borderId="18" xfId="0" applyNumberFormat="1" applyBorder="1"/>
    <xf numFmtId="164" fontId="0" fillId="0" borderId="18" xfId="0" applyNumberFormat="1" applyBorder="1"/>
    <xf numFmtId="0" fontId="2" fillId="2" borderId="20" xfId="0" applyFont="1" applyFill="1" applyBorder="1" applyAlignment="1">
      <alignment wrapText="1"/>
    </xf>
    <xf numFmtId="164" fontId="2" fillId="0" borderId="21" xfId="0" applyNumberFormat="1" applyFont="1" applyBorder="1" applyAlignment="1">
      <alignment wrapText="1"/>
    </xf>
    <xf numFmtId="0" fontId="2" fillId="2" borderId="21" xfId="0" applyFont="1" applyFill="1" applyBorder="1" applyAlignment="1">
      <alignment wrapText="1"/>
    </xf>
    <xf numFmtId="164" fontId="2" fillId="2" borderId="21" xfId="0" applyNumberFormat="1" applyFont="1" applyFill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4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14" fontId="4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2" fillId="4" borderId="2" xfId="0" applyFont="1" applyFill="1" applyBorder="1" applyAlignment="1">
      <alignment wrapText="1"/>
    </xf>
    <xf numFmtId="165" fontId="0" fillId="0" borderId="0" xfId="0" applyNumberFormat="1"/>
    <xf numFmtId="166" fontId="0" fillId="0" borderId="17" xfId="0" applyNumberFormat="1" applyBorder="1"/>
    <xf numFmtId="166" fontId="0" fillId="0" borderId="6" xfId="0" applyNumberFormat="1" applyBorder="1"/>
    <xf numFmtId="166" fontId="0" fillId="0" borderId="8" xfId="0" applyNumberFormat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76666</xdr:colOff>
      <xdr:row>0</xdr:row>
      <xdr:rowOff>20966</xdr:rowOff>
    </xdr:from>
    <xdr:ext cx="4122667" cy="4318811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357338" y="20966"/>
          <a:ext cx="4122667" cy="431881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Improvement</a:t>
          </a:r>
        </a:p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Project</a:t>
          </a:r>
        </a:p>
        <a:p>
          <a:pPr algn="ctr"/>
          <a:r>
            <a:rPr lang="en-US" sz="54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Practice</a:t>
          </a:r>
        </a:p>
        <a:p>
          <a:pPr algn="ctr"/>
          <a:r>
            <a:rPr lang="en-U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and</a:t>
          </a:r>
        </a:p>
        <a:p>
          <a:pPr algn="ctr"/>
          <a:r>
            <a:rPr lang="en-US" sz="5400" b="1" cap="none" spc="0" baseline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Application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393"/>
  <sheetViews>
    <sheetView showGridLines="0" tabSelected="1" zoomScale="115" zoomScaleNormal="115" workbookViewId="0">
      <pane ySplit="1" topLeftCell="A2" activePane="bottomLeft" state="frozen"/>
      <selection pane="bottomLeft" activeCell="C1" activeCellId="1" sqref="A1 C1"/>
    </sheetView>
  </sheetViews>
  <sheetFormatPr defaultRowHeight="12.75"/>
  <cols>
    <col min="2" max="2" width="9.140625" style="5"/>
    <col min="3" max="3" width="18" bestFit="1" customWidth="1"/>
    <col min="4" max="4" width="5.28515625" customWidth="1"/>
    <col min="5" max="5" width="71.42578125" customWidth="1"/>
    <col min="12" max="12" width="11" bestFit="1" customWidth="1"/>
  </cols>
  <sheetData>
    <row r="1" spans="1:12" ht="13.5" thickBot="1">
      <c r="A1" s="37" t="s">
        <v>77</v>
      </c>
      <c r="B1" s="38" t="s">
        <v>78</v>
      </c>
      <c r="C1" s="39" t="s">
        <v>79</v>
      </c>
    </row>
    <row r="2" spans="1:12">
      <c r="A2" s="34">
        <v>43832</v>
      </c>
      <c r="B2" s="35" t="s">
        <v>83</v>
      </c>
      <c r="C2" s="36" t="s">
        <v>84</v>
      </c>
      <c r="E2" s="23" t="s">
        <v>211</v>
      </c>
      <c r="L2" s="7"/>
    </row>
    <row r="3" spans="1:12">
      <c r="A3" s="18">
        <f>A2</f>
        <v>43832</v>
      </c>
      <c r="B3" s="17" t="s">
        <v>80</v>
      </c>
      <c r="C3" s="13" t="s">
        <v>81</v>
      </c>
      <c r="E3" s="24" t="s">
        <v>212</v>
      </c>
    </row>
    <row r="4" spans="1:12">
      <c r="A4" s="18">
        <f>A3</f>
        <v>43832</v>
      </c>
      <c r="B4" s="17" t="s">
        <v>80</v>
      </c>
      <c r="C4" s="19" t="s">
        <v>82</v>
      </c>
      <c r="E4" s="24" t="s">
        <v>232</v>
      </c>
    </row>
    <row r="5" spans="1:12">
      <c r="A5" s="18">
        <f>A4</f>
        <v>43832</v>
      </c>
      <c r="B5" s="17" t="s">
        <v>83</v>
      </c>
      <c r="C5" s="13" t="s">
        <v>84</v>
      </c>
      <c r="E5" s="24" t="s">
        <v>213</v>
      </c>
    </row>
    <row r="6" spans="1:12">
      <c r="A6" s="18">
        <f t="shared" ref="A6:A14" si="0">A5</f>
        <v>43832</v>
      </c>
      <c r="B6" s="17" t="s">
        <v>83</v>
      </c>
      <c r="C6" s="19" t="s">
        <v>85</v>
      </c>
      <c r="E6" s="24" t="s">
        <v>214</v>
      </c>
    </row>
    <row r="7" spans="1:12">
      <c r="A7" s="18">
        <f t="shared" si="0"/>
        <v>43832</v>
      </c>
      <c r="B7" s="17" t="s">
        <v>86</v>
      </c>
      <c r="C7" s="13" t="s">
        <v>81</v>
      </c>
      <c r="E7" s="24" t="s">
        <v>233</v>
      </c>
    </row>
    <row r="8" spans="1:12">
      <c r="A8" s="18">
        <f t="shared" si="0"/>
        <v>43832</v>
      </c>
      <c r="B8" s="17" t="s">
        <v>86</v>
      </c>
      <c r="C8" s="19" t="s">
        <v>82</v>
      </c>
      <c r="E8" s="24" t="s">
        <v>215</v>
      </c>
    </row>
    <row r="9" spans="1:12">
      <c r="A9" s="18">
        <f t="shared" si="0"/>
        <v>43832</v>
      </c>
      <c r="B9" s="17" t="s">
        <v>83</v>
      </c>
      <c r="C9" s="13" t="s">
        <v>81</v>
      </c>
      <c r="E9" s="24" t="s">
        <v>234</v>
      </c>
    </row>
    <row r="10" spans="1:12">
      <c r="A10" s="18">
        <f t="shared" si="0"/>
        <v>43832</v>
      </c>
      <c r="B10" s="17" t="s">
        <v>83</v>
      </c>
      <c r="C10" s="19" t="s">
        <v>87</v>
      </c>
      <c r="E10" s="24" t="s">
        <v>216</v>
      </c>
    </row>
    <row r="11" spans="1:12">
      <c r="A11" s="18">
        <f t="shared" si="0"/>
        <v>43832</v>
      </c>
      <c r="B11" s="17" t="s">
        <v>83</v>
      </c>
      <c r="C11" s="13" t="s">
        <v>84</v>
      </c>
      <c r="E11" s="24" t="s">
        <v>235</v>
      </c>
    </row>
    <row r="12" spans="1:12" ht="13.5" thickBot="1">
      <c r="A12" s="18">
        <f t="shared" si="0"/>
        <v>43832</v>
      </c>
      <c r="B12" s="17" t="s">
        <v>86</v>
      </c>
      <c r="C12" s="13" t="s">
        <v>81</v>
      </c>
      <c r="E12" s="25" t="s">
        <v>236</v>
      </c>
    </row>
    <row r="13" spans="1:12">
      <c r="A13" s="18">
        <f t="shared" si="0"/>
        <v>43832</v>
      </c>
      <c r="B13" s="17" t="s">
        <v>83</v>
      </c>
      <c r="C13" s="19" t="s">
        <v>87</v>
      </c>
    </row>
    <row r="14" spans="1:12">
      <c r="A14" s="18">
        <f t="shared" si="0"/>
        <v>43832</v>
      </c>
      <c r="B14" s="17" t="s">
        <v>83</v>
      </c>
      <c r="C14" s="13" t="s">
        <v>84</v>
      </c>
    </row>
    <row r="15" spans="1:12">
      <c r="A15" s="18">
        <f>A14+1</f>
        <v>43833</v>
      </c>
      <c r="B15" s="17" t="s">
        <v>86</v>
      </c>
      <c r="C15" s="19" t="s">
        <v>82</v>
      </c>
    </row>
    <row r="16" spans="1:12">
      <c r="A16" s="18">
        <f t="shared" ref="A16:A22" si="1">A15</f>
        <v>43833</v>
      </c>
      <c r="B16" s="17" t="s">
        <v>83</v>
      </c>
      <c r="C16" s="19" t="s">
        <v>82</v>
      </c>
    </row>
    <row r="17" spans="1:3">
      <c r="A17" s="18">
        <f t="shared" si="1"/>
        <v>43833</v>
      </c>
      <c r="B17" s="17" t="s">
        <v>86</v>
      </c>
      <c r="C17" s="19" t="s">
        <v>88</v>
      </c>
    </row>
    <row r="18" spans="1:3">
      <c r="A18" s="18">
        <f t="shared" si="1"/>
        <v>43833</v>
      </c>
      <c r="B18" s="17" t="s">
        <v>80</v>
      </c>
      <c r="C18" s="19" t="s">
        <v>82</v>
      </c>
    </row>
    <row r="19" spans="1:3">
      <c r="A19" s="18">
        <f t="shared" si="1"/>
        <v>43833</v>
      </c>
      <c r="B19" s="17" t="s">
        <v>83</v>
      </c>
      <c r="C19" s="19" t="s">
        <v>85</v>
      </c>
    </row>
    <row r="20" spans="1:3">
      <c r="A20" s="18">
        <f t="shared" si="1"/>
        <v>43833</v>
      </c>
      <c r="B20" s="17" t="s">
        <v>80</v>
      </c>
      <c r="C20" s="13" t="s">
        <v>81</v>
      </c>
    </row>
    <row r="21" spans="1:3">
      <c r="A21" s="18">
        <f t="shared" si="1"/>
        <v>43833</v>
      </c>
      <c r="B21" s="17" t="s">
        <v>80</v>
      </c>
      <c r="C21" s="19" t="s">
        <v>82</v>
      </c>
    </row>
    <row r="22" spans="1:3">
      <c r="A22" s="18">
        <f t="shared" si="1"/>
        <v>43833</v>
      </c>
      <c r="B22" s="17" t="s">
        <v>83</v>
      </c>
      <c r="C22" s="19" t="s">
        <v>82</v>
      </c>
    </row>
    <row r="23" spans="1:3">
      <c r="A23" s="18">
        <f>A22+1</f>
        <v>43834</v>
      </c>
      <c r="B23" s="17" t="s">
        <v>83</v>
      </c>
      <c r="C23" s="13" t="s">
        <v>84</v>
      </c>
    </row>
    <row r="24" spans="1:3">
      <c r="A24" s="18">
        <f t="shared" ref="A24:A40" si="2">A23</f>
        <v>43834</v>
      </c>
      <c r="B24" s="17" t="s">
        <v>80</v>
      </c>
      <c r="C24" s="19" t="s">
        <v>88</v>
      </c>
    </row>
    <row r="25" spans="1:3">
      <c r="A25" s="18">
        <f t="shared" si="2"/>
        <v>43834</v>
      </c>
      <c r="B25" s="17" t="s">
        <v>83</v>
      </c>
      <c r="C25" s="19" t="s">
        <v>88</v>
      </c>
    </row>
    <row r="26" spans="1:3">
      <c r="A26" s="18">
        <f t="shared" si="2"/>
        <v>43834</v>
      </c>
      <c r="B26" s="17" t="s">
        <v>83</v>
      </c>
      <c r="C26" s="19" t="s">
        <v>87</v>
      </c>
    </row>
    <row r="27" spans="1:3">
      <c r="A27" s="18">
        <f t="shared" si="2"/>
        <v>43834</v>
      </c>
      <c r="B27" s="17" t="s">
        <v>83</v>
      </c>
      <c r="C27" s="13" t="s">
        <v>84</v>
      </c>
    </row>
    <row r="28" spans="1:3">
      <c r="A28" s="18">
        <f t="shared" si="2"/>
        <v>43834</v>
      </c>
      <c r="B28" s="17" t="s">
        <v>83</v>
      </c>
      <c r="C28" s="19" t="s">
        <v>88</v>
      </c>
    </row>
    <row r="29" spans="1:3">
      <c r="A29" s="18">
        <f t="shared" si="2"/>
        <v>43834</v>
      </c>
      <c r="B29" s="17" t="s">
        <v>86</v>
      </c>
      <c r="C29" s="19" t="s">
        <v>82</v>
      </c>
    </row>
    <row r="30" spans="1:3">
      <c r="A30" s="18">
        <f t="shared" si="2"/>
        <v>43834</v>
      </c>
      <c r="B30" s="17" t="s">
        <v>83</v>
      </c>
      <c r="C30" s="13" t="s">
        <v>84</v>
      </c>
    </row>
    <row r="31" spans="1:3">
      <c r="A31" s="18">
        <f t="shared" si="2"/>
        <v>43834</v>
      </c>
      <c r="B31" s="17" t="s">
        <v>86</v>
      </c>
      <c r="C31" s="13" t="s">
        <v>81</v>
      </c>
    </row>
    <row r="32" spans="1:3">
      <c r="A32" s="18">
        <f t="shared" si="2"/>
        <v>43834</v>
      </c>
      <c r="B32" s="17" t="s">
        <v>86</v>
      </c>
      <c r="C32" s="19" t="s">
        <v>82</v>
      </c>
    </row>
    <row r="33" spans="1:3">
      <c r="A33" s="18">
        <f t="shared" si="2"/>
        <v>43834</v>
      </c>
      <c r="B33" s="17" t="s">
        <v>80</v>
      </c>
      <c r="C33" s="13" t="s">
        <v>84</v>
      </c>
    </row>
    <row r="34" spans="1:3">
      <c r="A34" s="18">
        <f t="shared" si="2"/>
        <v>43834</v>
      </c>
      <c r="B34" s="17" t="s">
        <v>80</v>
      </c>
      <c r="C34" s="19" t="s">
        <v>88</v>
      </c>
    </row>
    <row r="35" spans="1:3">
      <c r="A35" s="18">
        <f t="shared" si="2"/>
        <v>43834</v>
      </c>
      <c r="B35" s="17" t="s">
        <v>86</v>
      </c>
      <c r="C35" s="19" t="s">
        <v>85</v>
      </c>
    </row>
    <row r="36" spans="1:3">
      <c r="A36" s="18">
        <f t="shared" si="2"/>
        <v>43834</v>
      </c>
      <c r="B36" s="17" t="s">
        <v>83</v>
      </c>
      <c r="C36" s="19" t="s">
        <v>82</v>
      </c>
    </row>
    <row r="37" spans="1:3">
      <c r="A37" s="18">
        <f t="shared" si="2"/>
        <v>43834</v>
      </c>
      <c r="B37" s="17" t="s">
        <v>86</v>
      </c>
      <c r="C37" s="19" t="s">
        <v>85</v>
      </c>
    </row>
    <row r="38" spans="1:3">
      <c r="A38" s="18">
        <f t="shared" si="2"/>
        <v>43834</v>
      </c>
      <c r="B38" s="17" t="s">
        <v>86</v>
      </c>
      <c r="C38" s="19" t="s">
        <v>82</v>
      </c>
    </row>
    <row r="39" spans="1:3">
      <c r="A39" s="18">
        <f t="shared" si="2"/>
        <v>43834</v>
      </c>
      <c r="B39" s="17" t="s">
        <v>83</v>
      </c>
      <c r="C39" s="13" t="s">
        <v>84</v>
      </c>
    </row>
    <row r="40" spans="1:3">
      <c r="A40" s="18">
        <f t="shared" si="2"/>
        <v>43834</v>
      </c>
      <c r="B40" s="17" t="s">
        <v>83</v>
      </c>
      <c r="C40" s="13" t="s">
        <v>81</v>
      </c>
    </row>
    <row r="41" spans="1:3">
      <c r="A41" s="18">
        <f>A40+1</f>
        <v>43835</v>
      </c>
      <c r="B41" s="17" t="s">
        <v>80</v>
      </c>
      <c r="C41" s="19" t="s">
        <v>82</v>
      </c>
    </row>
    <row r="42" spans="1:3">
      <c r="A42" s="18">
        <f>A41</f>
        <v>43835</v>
      </c>
      <c r="B42" s="17" t="s">
        <v>86</v>
      </c>
      <c r="C42" s="13" t="s">
        <v>81</v>
      </c>
    </row>
    <row r="43" spans="1:3">
      <c r="A43" s="18">
        <f>A42</f>
        <v>43835</v>
      </c>
      <c r="B43" s="17" t="s">
        <v>86</v>
      </c>
      <c r="C43" s="19" t="s">
        <v>82</v>
      </c>
    </row>
    <row r="44" spans="1:3">
      <c r="A44" s="18">
        <f>A43</f>
        <v>43835</v>
      </c>
      <c r="B44" s="17" t="s">
        <v>83</v>
      </c>
      <c r="C44" s="19" t="s">
        <v>88</v>
      </c>
    </row>
    <row r="45" spans="1:3">
      <c r="A45" s="18">
        <f>A44</f>
        <v>43835</v>
      </c>
      <c r="B45" s="17" t="s">
        <v>83</v>
      </c>
      <c r="C45" s="13" t="s">
        <v>84</v>
      </c>
    </row>
    <row r="46" spans="1:3">
      <c r="A46" s="18">
        <f>A45+1</f>
        <v>43836</v>
      </c>
      <c r="B46" s="17" t="s">
        <v>86</v>
      </c>
      <c r="C46" s="19" t="s">
        <v>82</v>
      </c>
    </row>
    <row r="47" spans="1:3">
      <c r="A47" s="18">
        <f t="shared" ref="A47:A53" si="3">A46</f>
        <v>43836</v>
      </c>
      <c r="B47" s="17" t="s">
        <v>80</v>
      </c>
      <c r="C47" s="19" t="s">
        <v>88</v>
      </c>
    </row>
    <row r="48" spans="1:3">
      <c r="A48" s="18">
        <f t="shared" si="3"/>
        <v>43836</v>
      </c>
      <c r="B48" s="17" t="s">
        <v>86</v>
      </c>
      <c r="C48" s="19" t="s">
        <v>88</v>
      </c>
    </row>
    <row r="49" spans="1:3">
      <c r="A49" s="18">
        <f t="shared" si="3"/>
        <v>43836</v>
      </c>
      <c r="B49" s="17" t="s">
        <v>80</v>
      </c>
      <c r="C49" s="13" t="s">
        <v>81</v>
      </c>
    </row>
    <row r="50" spans="1:3">
      <c r="A50" s="18">
        <f t="shared" si="3"/>
        <v>43836</v>
      </c>
      <c r="B50" s="17" t="s">
        <v>83</v>
      </c>
      <c r="C50" s="19" t="s">
        <v>89</v>
      </c>
    </row>
    <row r="51" spans="1:3">
      <c r="A51" s="18">
        <f t="shared" si="3"/>
        <v>43836</v>
      </c>
      <c r="B51" s="17" t="s">
        <v>86</v>
      </c>
      <c r="C51" s="13" t="s">
        <v>84</v>
      </c>
    </row>
    <row r="52" spans="1:3">
      <c r="A52" s="18">
        <f t="shared" si="3"/>
        <v>43836</v>
      </c>
      <c r="B52" s="17" t="s">
        <v>83</v>
      </c>
      <c r="C52" s="13" t="s">
        <v>84</v>
      </c>
    </row>
    <row r="53" spans="1:3">
      <c r="A53" s="18">
        <f t="shared" si="3"/>
        <v>43836</v>
      </c>
      <c r="B53" s="17" t="s">
        <v>86</v>
      </c>
      <c r="C53" s="13" t="s">
        <v>84</v>
      </c>
    </row>
    <row r="54" spans="1:3">
      <c r="A54" s="18">
        <f>A53+1</f>
        <v>43837</v>
      </c>
      <c r="B54" s="17" t="s">
        <v>86</v>
      </c>
      <c r="C54" s="19" t="s">
        <v>82</v>
      </c>
    </row>
    <row r="55" spans="1:3">
      <c r="A55" s="18">
        <f t="shared" ref="A55:A63" si="4">A54</f>
        <v>43837</v>
      </c>
      <c r="B55" s="17" t="s">
        <v>83</v>
      </c>
      <c r="C55" s="13" t="s">
        <v>84</v>
      </c>
    </row>
    <row r="56" spans="1:3">
      <c r="A56" s="18">
        <f t="shared" si="4"/>
        <v>43837</v>
      </c>
      <c r="B56" s="17" t="s">
        <v>86</v>
      </c>
      <c r="C56" s="19" t="s">
        <v>85</v>
      </c>
    </row>
    <row r="57" spans="1:3">
      <c r="A57" s="18">
        <f t="shared" si="4"/>
        <v>43837</v>
      </c>
      <c r="B57" s="17" t="s">
        <v>80</v>
      </c>
      <c r="C57" s="19" t="s">
        <v>82</v>
      </c>
    </row>
    <row r="58" spans="1:3">
      <c r="A58" s="18">
        <f t="shared" si="4"/>
        <v>43837</v>
      </c>
      <c r="B58" s="17" t="s">
        <v>83</v>
      </c>
      <c r="C58" s="13" t="s">
        <v>81</v>
      </c>
    </row>
    <row r="59" spans="1:3">
      <c r="A59" s="18">
        <f t="shared" si="4"/>
        <v>43837</v>
      </c>
      <c r="B59" s="17" t="s">
        <v>86</v>
      </c>
      <c r="C59" s="13" t="s">
        <v>81</v>
      </c>
    </row>
    <row r="60" spans="1:3">
      <c r="A60" s="18">
        <f t="shared" si="4"/>
        <v>43837</v>
      </c>
      <c r="B60" s="17" t="s">
        <v>83</v>
      </c>
      <c r="C60" s="19" t="s">
        <v>82</v>
      </c>
    </row>
    <row r="61" spans="1:3">
      <c r="A61" s="18">
        <f t="shared" si="4"/>
        <v>43837</v>
      </c>
      <c r="B61" s="17" t="s">
        <v>80</v>
      </c>
      <c r="C61" s="13" t="s">
        <v>84</v>
      </c>
    </row>
    <row r="62" spans="1:3">
      <c r="A62" s="18">
        <f t="shared" si="4"/>
        <v>43837</v>
      </c>
      <c r="B62" s="17" t="s">
        <v>86</v>
      </c>
      <c r="C62" s="19" t="s">
        <v>85</v>
      </c>
    </row>
    <row r="63" spans="1:3">
      <c r="A63" s="18">
        <f t="shared" si="4"/>
        <v>43837</v>
      </c>
      <c r="B63" s="17" t="s">
        <v>83</v>
      </c>
      <c r="C63" s="19" t="s">
        <v>82</v>
      </c>
    </row>
    <row r="64" spans="1:3">
      <c r="A64" s="18">
        <f>A63+1</f>
        <v>43838</v>
      </c>
      <c r="B64" s="17" t="s">
        <v>83</v>
      </c>
      <c r="C64" s="19" t="s">
        <v>82</v>
      </c>
    </row>
    <row r="65" spans="1:3">
      <c r="A65" s="18">
        <f>A64</f>
        <v>43838</v>
      </c>
      <c r="B65" s="17" t="s">
        <v>80</v>
      </c>
      <c r="C65" s="13" t="s">
        <v>81</v>
      </c>
    </row>
    <row r="66" spans="1:3">
      <c r="A66" s="18">
        <f>A65</f>
        <v>43838</v>
      </c>
      <c r="B66" s="17" t="s">
        <v>86</v>
      </c>
      <c r="C66" s="19" t="s">
        <v>85</v>
      </c>
    </row>
    <row r="67" spans="1:3">
      <c r="A67" s="18">
        <f>A66+1</f>
        <v>43839</v>
      </c>
      <c r="B67" s="17" t="s">
        <v>83</v>
      </c>
      <c r="C67" s="19" t="s">
        <v>88</v>
      </c>
    </row>
    <row r="68" spans="1:3">
      <c r="A68" s="18">
        <f t="shared" ref="A68:A74" si="5">A67</f>
        <v>43839</v>
      </c>
      <c r="B68" s="17" t="s">
        <v>86</v>
      </c>
      <c r="C68" s="13" t="s">
        <v>81</v>
      </c>
    </row>
    <row r="69" spans="1:3">
      <c r="A69" s="18">
        <f t="shared" si="5"/>
        <v>43839</v>
      </c>
      <c r="B69" s="17" t="s">
        <v>86</v>
      </c>
      <c r="C69" s="19" t="s">
        <v>88</v>
      </c>
    </row>
    <row r="70" spans="1:3">
      <c r="A70" s="18">
        <f t="shared" si="5"/>
        <v>43839</v>
      </c>
      <c r="B70" s="17" t="s">
        <v>83</v>
      </c>
      <c r="C70" s="13" t="s">
        <v>84</v>
      </c>
    </row>
    <row r="71" spans="1:3">
      <c r="A71" s="18">
        <f t="shared" si="5"/>
        <v>43839</v>
      </c>
      <c r="B71" s="17" t="s">
        <v>80</v>
      </c>
      <c r="C71" s="13" t="s">
        <v>81</v>
      </c>
    </row>
    <row r="72" spans="1:3">
      <c r="A72" s="18">
        <f t="shared" si="5"/>
        <v>43839</v>
      </c>
      <c r="B72" s="17" t="s">
        <v>83</v>
      </c>
      <c r="C72" s="13" t="s">
        <v>84</v>
      </c>
    </row>
    <row r="73" spans="1:3">
      <c r="A73" s="18">
        <f t="shared" si="5"/>
        <v>43839</v>
      </c>
      <c r="B73" s="17" t="s">
        <v>86</v>
      </c>
      <c r="C73" s="19" t="s">
        <v>90</v>
      </c>
    </row>
    <row r="74" spans="1:3">
      <c r="A74" s="18">
        <f t="shared" si="5"/>
        <v>43839</v>
      </c>
      <c r="B74" s="17" t="s">
        <v>80</v>
      </c>
      <c r="C74" s="19" t="s">
        <v>87</v>
      </c>
    </row>
    <row r="75" spans="1:3">
      <c r="A75" s="18">
        <f>A74+1</f>
        <v>43840</v>
      </c>
      <c r="B75" s="17" t="s">
        <v>83</v>
      </c>
      <c r="C75" s="13" t="s">
        <v>84</v>
      </c>
    </row>
    <row r="76" spans="1:3">
      <c r="A76" s="18">
        <f>A75</f>
        <v>43840</v>
      </c>
      <c r="B76" s="17" t="s">
        <v>83</v>
      </c>
      <c r="C76" s="13" t="s">
        <v>81</v>
      </c>
    </row>
    <row r="77" spans="1:3">
      <c r="A77" s="18">
        <f>A76</f>
        <v>43840</v>
      </c>
      <c r="B77" s="17" t="s">
        <v>83</v>
      </c>
      <c r="C77" s="13" t="s">
        <v>84</v>
      </c>
    </row>
    <row r="78" spans="1:3">
      <c r="A78" s="18">
        <f>A77</f>
        <v>43840</v>
      </c>
      <c r="B78" s="17" t="s">
        <v>80</v>
      </c>
      <c r="C78" s="19" t="s">
        <v>82</v>
      </c>
    </row>
    <row r="79" spans="1:3">
      <c r="A79" s="18">
        <f>A78</f>
        <v>43840</v>
      </c>
      <c r="B79" s="17" t="s">
        <v>86</v>
      </c>
      <c r="C79" s="19" t="s">
        <v>85</v>
      </c>
    </row>
    <row r="80" spans="1:3">
      <c r="A80" s="18">
        <f>A79+1</f>
        <v>43841</v>
      </c>
      <c r="B80" s="17" t="s">
        <v>83</v>
      </c>
      <c r="C80" s="19" t="s">
        <v>88</v>
      </c>
    </row>
    <row r="81" spans="1:3">
      <c r="A81" s="18">
        <f t="shared" ref="A81:A87" si="6">A80</f>
        <v>43841</v>
      </c>
      <c r="B81" s="17" t="s">
        <v>86</v>
      </c>
      <c r="C81" s="19" t="s">
        <v>90</v>
      </c>
    </row>
    <row r="82" spans="1:3">
      <c r="A82" s="18">
        <f t="shared" si="6"/>
        <v>43841</v>
      </c>
      <c r="B82" s="17" t="s">
        <v>83</v>
      </c>
      <c r="C82" s="13" t="s">
        <v>84</v>
      </c>
    </row>
    <row r="83" spans="1:3">
      <c r="A83" s="18">
        <f t="shared" si="6"/>
        <v>43841</v>
      </c>
      <c r="B83" s="17" t="s">
        <v>86</v>
      </c>
      <c r="C83" s="19" t="s">
        <v>88</v>
      </c>
    </row>
    <row r="84" spans="1:3">
      <c r="A84" s="18">
        <f t="shared" si="6"/>
        <v>43841</v>
      </c>
      <c r="B84" s="17" t="s">
        <v>83</v>
      </c>
      <c r="C84" s="19" t="s">
        <v>82</v>
      </c>
    </row>
    <row r="85" spans="1:3">
      <c r="A85" s="18">
        <f t="shared" si="6"/>
        <v>43841</v>
      </c>
      <c r="B85" s="17" t="s">
        <v>86</v>
      </c>
      <c r="C85" s="19" t="s">
        <v>82</v>
      </c>
    </row>
    <row r="86" spans="1:3">
      <c r="A86" s="18">
        <f t="shared" si="6"/>
        <v>43841</v>
      </c>
      <c r="B86" s="17" t="s">
        <v>83</v>
      </c>
      <c r="C86" s="13" t="s">
        <v>84</v>
      </c>
    </row>
    <row r="87" spans="1:3">
      <c r="A87" s="18">
        <f t="shared" si="6"/>
        <v>43841</v>
      </c>
      <c r="B87" s="17" t="s">
        <v>80</v>
      </c>
      <c r="C87" s="13" t="s">
        <v>81</v>
      </c>
    </row>
    <row r="88" spans="1:3">
      <c r="A88" s="18">
        <f>A87+1</f>
        <v>43842</v>
      </c>
      <c r="B88" s="17" t="s">
        <v>83</v>
      </c>
      <c r="C88" s="19" t="s">
        <v>82</v>
      </c>
    </row>
    <row r="89" spans="1:3">
      <c r="A89" s="18">
        <f>A88</f>
        <v>43842</v>
      </c>
      <c r="B89" s="17" t="s">
        <v>83</v>
      </c>
      <c r="C89" s="19" t="s">
        <v>91</v>
      </c>
    </row>
    <row r="90" spans="1:3">
      <c r="A90" s="18">
        <f>A89</f>
        <v>43842</v>
      </c>
      <c r="B90" s="17" t="s">
        <v>80</v>
      </c>
      <c r="C90" s="13" t="s">
        <v>81</v>
      </c>
    </row>
    <row r="91" spans="1:3">
      <c r="A91" s="18">
        <f>A90</f>
        <v>43842</v>
      </c>
      <c r="B91" s="17" t="s">
        <v>83</v>
      </c>
      <c r="C91" s="13" t="s">
        <v>84</v>
      </c>
    </row>
    <row r="92" spans="1:3">
      <c r="A92" s="18">
        <f>A91</f>
        <v>43842</v>
      </c>
      <c r="B92" s="17" t="s">
        <v>83</v>
      </c>
      <c r="C92" s="19" t="s">
        <v>88</v>
      </c>
    </row>
    <row r="93" spans="1:3">
      <c r="A93" s="18">
        <f>A92+1</f>
        <v>43843</v>
      </c>
      <c r="B93" s="17" t="s">
        <v>86</v>
      </c>
      <c r="C93" s="13" t="s">
        <v>81</v>
      </c>
    </row>
    <row r="94" spans="1:3">
      <c r="A94" s="18">
        <f t="shared" ref="A94:A105" si="7">A93</f>
        <v>43843</v>
      </c>
      <c r="B94" s="17" t="s">
        <v>86</v>
      </c>
      <c r="C94" s="19" t="s">
        <v>82</v>
      </c>
    </row>
    <row r="95" spans="1:3">
      <c r="A95" s="18">
        <f t="shared" si="7"/>
        <v>43843</v>
      </c>
      <c r="B95" s="17" t="s">
        <v>86</v>
      </c>
      <c r="C95" s="19" t="s">
        <v>82</v>
      </c>
    </row>
    <row r="96" spans="1:3">
      <c r="A96" s="18">
        <f t="shared" si="7"/>
        <v>43843</v>
      </c>
      <c r="B96" s="17" t="s">
        <v>83</v>
      </c>
      <c r="C96" s="19" t="s">
        <v>85</v>
      </c>
    </row>
    <row r="97" spans="1:3">
      <c r="A97" s="18">
        <f t="shared" si="7"/>
        <v>43843</v>
      </c>
      <c r="B97" s="17" t="s">
        <v>83</v>
      </c>
      <c r="C97" s="13" t="s">
        <v>81</v>
      </c>
    </row>
    <row r="98" spans="1:3">
      <c r="A98" s="18">
        <f t="shared" si="7"/>
        <v>43843</v>
      </c>
      <c r="B98" s="17" t="s">
        <v>83</v>
      </c>
      <c r="C98" s="13" t="s">
        <v>84</v>
      </c>
    </row>
    <row r="99" spans="1:3">
      <c r="A99" s="18">
        <f t="shared" si="7"/>
        <v>43843</v>
      </c>
      <c r="B99" s="17" t="s">
        <v>86</v>
      </c>
      <c r="C99" s="19" t="s">
        <v>90</v>
      </c>
    </row>
    <row r="100" spans="1:3">
      <c r="A100" s="18">
        <f t="shared" si="7"/>
        <v>43843</v>
      </c>
      <c r="B100" s="17" t="s">
        <v>83</v>
      </c>
      <c r="C100" s="13" t="s">
        <v>84</v>
      </c>
    </row>
    <row r="101" spans="1:3">
      <c r="A101" s="18">
        <f t="shared" si="7"/>
        <v>43843</v>
      </c>
      <c r="B101" s="17" t="s">
        <v>83</v>
      </c>
      <c r="C101" s="13" t="s">
        <v>84</v>
      </c>
    </row>
    <row r="102" spans="1:3">
      <c r="A102" s="18">
        <f t="shared" si="7"/>
        <v>43843</v>
      </c>
      <c r="B102" s="17" t="s">
        <v>83</v>
      </c>
      <c r="C102" s="19" t="s">
        <v>87</v>
      </c>
    </row>
    <row r="103" spans="1:3">
      <c r="A103" s="18">
        <f t="shared" si="7"/>
        <v>43843</v>
      </c>
      <c r="B103" s="17" t="s">
        <v>83</v>
      </c>
      <c r="C103" s="13" t="s">
        <v>84</v>
      </c>
    </row>
    <row r="104" spans="1:3">
      <c r="A104" s="18">
        <f t="shared" si="7"/>
        <v>43843</v>
      </c>
      <c r="B104" s="17" t="s">
        <v>86</v>
      </c>
      <c r="C104" s="13" t="s">
        <v>81</v>
      </c>
    </row>
    <row r="105" spans="1:3">
      <c r="A105" s="18">
        <f t="shared" si="7"/>
        <v>43843</v>
      </c>
      <c r="B105" s="17" t="s">
        <v>83</v>
      </c>
      <c r="C105" s="13" t="s">
        <v>81</v>
      </c>
    </row>
    <row r="106" spans="1:3">
      <c r="A106" s="18">
        <f>A105+1</f>
        <v>43844</v>
      </c>
      <c r="B106" s="17" t="s">
        <v>83</v>
      </c>
      <c r="C106" s="13" t="s">
        <v>84</v>
      </c>
    </row>
    <row r="107" spans="1:3">
      <c r="A107" s="18">
        <f t="shared" ref="A107:A114" si="8">A106</f>
        <v>43844</v>
      </c>
      <c r="B107" s="17" t="s">
        <v>83</v>
      </c>
      <c r="C107" s="19" t="s">
        <v>87</v>
      </c>
    </row>
    <row r="108" spans="1:3">
      <c r="A108" s="18">
        <f t="shared" si="8"/>
        <v>43844</v>
      </c>
      <c r="B108" s="17" t="s">
        <v>83</v>
      </c>
      <c r="C108" s="13" t="s">
        <v>84</v>
      </c>
    </row>
    <row r="109" spans="1:3">
      <c r="A109" s="18">
        <f t="shared" si="8"/>
        <v>43844</v>
      </c>
      <c r="B109" s="17" t="s">
        <v>83</v>
      </c>
      <c r="C109" s="13" t="s">
        <v>84</v>
      </c>
    </row>
    <row r="110" spans="1:3">
      <c r="A110" s="18">
        <f t="shared" si="8"/>
        <v>43844</v>
      </c>
      <c r="B110" s="17" t="s">
        <v>83</v>
      </c>
      <c r="C110" s="13" t="s">
        <v>84</v>
      </c>
    </row>
    <row r="111" spans="1:3">
      <c r="A111" s="18">
        <f t="shared" si="8"/>
        <v>43844</v>
      </c>
      <c r="B111" s="17" t="s">
        <v>80</v>
      </c>
      <c r="C111" s="19" t="s">
        <v>88</v>
      </c>
    </row>
    <row r="112" spans="1:3">
      <c r="A112" s="18">
        <f t="shared" si="8"/>
        <v>43844</v>
      </c>
      <c r="B112" s="17" t="s">
        <v>83</v>
      </c>
      <c r="C112" s="13" t="s">
        <v>84</v>
      </c>
    </row>
    <row r="113" spans="1:3">
      <c r="A113" s="18">
        <f t="shared" si="8"/>
        <v>43844</v>
      </c>
      <c r="B113" s="17" t="s">
        <v>83</v>
      </c>
      <c r="C113" s="13" t="s">
        <v>84</v>
      </c>
    </row>
    <row r="114" spans="1:3">
      <c r="A114" s="18">
        <f t="shared" si="8"/>
        <v>43844</v>
      </c>
      <c r="B114" s="17" t="s">
        <v>83</v>
      </c>
      <c r="C114" s="13" t="s">
        <v>84</v>
      </c>
    </row>
    <row r="115" spans="1:3">
      <c r="A115" s="18">
        <f>A114+1</f>
        <v>43845</v>
      </c>
      <c r="B115" s="17" t="s">
        <v>86</v>
      </c>
      <c r="C115" s="13" t="s">
        <v>81</v>
      </c>
    </row>
    <row r="116" spans="1:3">
      <c r="A116" s="18">
        <f t="shared" ref="A116:A131" si="9">A115</f>
        <v>43845</v>
      </c>
      <c r="B116" s="17" t="s">
        <v>83</v>
      </c>
      <c r="C116" s="13" t="s">
        <v>84</v>
      </c>
    </row>
    <row r="117" spans="1:3">
      <c r="A117" s="18">
        <f t="shared" si="9"/>
        <v>43845</v>
      </c>
      <c r="B117" s="17" t="s">
        <v>80</v>
      </c>
      <c r="C117" s="19" t="s">
        <v>85</v>
      </c>
    </row>
    <row r="118" spans="1:3">
      <c r="A118" s="18">
        <f t="shared" si="9"/>
        <v>43845</v>
      </c>
      <c r="B118" s="17" t="s">
        <v>83</v>
      </c>
      <c r="C118" s="13" t="s">
        <v>84</v>
      </c>
    </row>
    <row r="119" spans="1:3">
      <c r="A119" s="18">
        <f t="shared" si="9"/>
        <v>43845</v>
      </c>
      <c r="B119" s="17" t="s">
        <v>80</v>
      </c>
      <c r="C119" s="13" t="s">
        <v>81</v>
      </c>
    </row>
    <row r="120" spans="1:3">
      <c r="A120" s="18">
        <f t="shared" si="9"/>
        <v>43845</v>
      </c>
      <c r="B120" s="17" t="s">
        <v>80</v>
      </c>
      <c r="C120" s="19" t="s">
        <v>88</v>
      </c>
    </row>
    <row r="121" spans="1:3">
      <c r="A121" s="18">
        <f t="shared" si="9"/>
        <v>43845</v>
      </c>
      <c r="B121" s="17" t="s">
        <v>83</v>
      </c>
      <c r="C121" s="13" t="s">
        <v>84</v>
      </c>
    </row>
    <row r="122" spans="1:3">
      <c r="A122" s="18">
        <f t="shared" si="9"/>
        <v>43845</v>
      </c>
      <c r="B122" s="17" t="s">
        <v>83</v>
      </c>
      <c r="C122" s="13" t="s">
        <v>84</v>
      </c>
    </row>
    <row r="123" spans="1:3">
      <c r="A123" s="18">
        <f t="shared" si="9"/>
        <v>43845</v>
      </c>
      <c r="B123" s="17" t="s">
        <v>83</v>
      </c>
      <c r="C123" s="13" t="s">
        <v>81</v>
      </c>
    </row>
    <row r="124" spans="1:3">
      <c r="A124" s="18">
        <f t="shared" si="9"/>
        <v>43845</v>
      </c>
      <c r="B124" s="17" t="s">
        <v>86</v>
      </c>
      <c r="C124" s="13" t="s">
        <v>81</v>
      </c>
    </row>
    <row r="125" spans="1:3">
      <c r="A125" s="18">
        <f t="shared" si="9"/>
        <v>43845</v>
      </c>
      <c r="B125" s="17" t="s">
        <v>83</v>
      </c>
      <c r="C125" s="13" t="s">
        <v>84</v>
      </c>
    </row>
    <row r="126" spans="1:3">
      <c r="A126" s="18">
        <f t="shared" si="9"/>
        <v>43845</v>
      </c>
      <c r="B126" s="17" t="s">
        <v>83</v>
      </c>
      <c r="C126" s="19" t="s">
        <v>89</v>
      </c>
    </row>
    <row r="127" spans="1:3">
      <c r="A127" s="18">
        <f t="shared" si="9"/>
        <v>43845</v>
      </c>
      <c r="B127" s="17" t="s">
        <v>83</v>
      </c>
      <c r="C127" s="13" t="s">
        <v>81</v>
      </c>
    </row>
    <row r="128" spans="1:3">
      <c r="A128" s="18">
        <f t="shared" si="9"/>
        <v>43845</v>
      </c>
      <c r="B128" s="17" t="s">
        <v>83</v>
      </c>
      <c r="C128" s="13" t="s">
        <v>84</v>
      </c>
    </row>
    <row r="129" spans="1:3">
      <c r="A129" s="18">
        <f t="shared" si="9"/>
        <v>43845</v>
      </c>
      <c r="B129" s="17" t="s">
        <v>83</v>
      </c>
      <c r="C129" s="13" t="s">
        <v>81</v>
      </c>
    </row>
    <row r="130" spans="1:3">
      <c r="A130" s="18">
        <f t="shared" si="9"/>
        <v>43845</v>
      </c>
      <c r="B130" s="17" t="s">
        <v>83</v>
      </c>
      <c r="C130" s="13" t="s">
        <v>81</v>
      </c>
    </row>
    <row r="131" spans="1:3">
      <c r="A131" s="18">
        <f t="shared" si="9"/>
        <v>43845</v>
      </c>
      <c r="B131" s="17" t="s">
        <v>83</v>
      </c>
      <c r="C131" s="19" t="s">
        <v>89</v>
      </c>
    </row>
    <row r="132" spans="1:3">
      <c r="A132" s="18">
        <f>A131+1</f>
        <v>43846</v>
      </c>
      <c r="B132" s="17" t="s">
        <v>86</v>
      </c>
      <c r="C132" s="13" t="s">
        <v>84</v>
      </c>
    </row>
    <row r="133" spans="1:3">
      <c r="A133" s="18">
        <f>A132</f>
        <v>43846</v>
      </c>
      <c r="B133" s="17" t="s">
        <v>83</v>
      </c>
      <c r="C133" s="13" t="s">
        <v>84</v>
      </c>
    </row>
    <row r="134" spans="1:3">
      <c r="A134" s="18">
        <f>A133+1</f>
        <v>43847</v>
      </c>
      <c r="B134" s="17" t="s">
        <v>86</v>
      </c>
      <c r="C134" s="19" t="s">
        <v>82</v>
      </c>
    </row>
    <row r="135" spans="1:3">
      <c r="A135" s="18">
        <f t="shared" ref="A135:A144" si="10">A134</f>
        <v>43847</v>
      </c>
      <c r="B135" s="17" t="s">
        <v>80</v>
      </c>
      <c r="C135" s="13" t="s">
        <v>81</v>
      </c>
    </row>
    <row r="136" spans="1:3">
      <c r="A136" s="18">
        <f t="shared" si="10"/>
        <v>43847</v>
      </c>
      <c r="B136" s="17" t="s">
        <v>80</v>
      </c>
      <c r="C136" s="13" t="s">
        <v>81</v>
      </c>
    </row>
    <row r="137" spans="1:3">
      <c r="A137" s="18">
        <f t="shared" si="10"/>
        <v>43847</v>
      </c>
      <c r="B137" s="17" t="s">
        <v>83</v>
      </c>
      <c r="C137" s="19" t="s">
        <v>89</v>
      </c>
    </row>
    <row r="138" spans="1:3">
      <c r="A138" s="18">
        <f t="shared" si="10"/>
        <v>43847</v>
      </c>
      <c r="B138" s="17" t="s">
        <v>86</v>
      </c>
      <c r="C138" s="13" t="s">
        <v>81</v>
      </c>
    </row>
    <row r="139" spans="1:3">
      <c r="A139" s="18">
        <f t="shared" si="10"/>
        <v>43847</v>
      </c>
      <c r="B139" s="17" t="s">
        <v>83</v>
      </c>
      <c r="C139" s="13" t="s">
        <v>81</v>
      </c>
    </row>
    <row r="140" spans="1:3">
      <c r="A140" s="18">
        <f t="shared" si="10"/>
        <v>43847</v>
      </c>
      <c r="B140" s="17" t="s">
        <v>80</v>
      </c>
      <c r="C140" s="19" t="s">
        <v>87</v>
      </c>
    </row>
    <row r="141" spans="1:3">
      <c r="A141" s="18">
        <f t="shared" si="10"/>
        <v>43847</v>
      </c>
      <c r="B141" s="17" t="s">
        <v>86</v>
      </c>
      <c r="C141" s="19" t="s">
        <v>82</v>
      </c>
    </row>
    <row r="142" spans="1:3">
      <c r="A142" s="18">
        <f t="shared" si="10"/>
        <v>43847</v>
      </c>
      <c r="B142" s="17" t="s">
        <v>83</v>
      </c>
      <c r="C142" s="13" t="s">
        <v>84</v>
      </c>
    </row>
    <row r="143" spans="1:3">
      <c r="A143" s="18">
        <f t="shared" si="10"/>
        <v>43847</v>
      </c>
      <c r="B143" s="17" t="s">
        <v>86</v>
      </c>
      <c r="C143" s="19" t="s">
        <v>82</v>
      </c>
    </row>
    <row r="144" spans="1:3">
      <c r="A144" s="18">
        <f t="shared" si="10"/>
        <v>43847</v>
      </c>
      <c r="B144" s="17" t="s">
        <v>83</v>
      </c>
      <c r="C144" s="19" t="s">
        <v>88</v>
      </c>
    </row>
    <row r="145" spans="1:3">
      <c r="A145" s="18">
        <f>A144+1</f>
        <v>43848</v>
      </c>
      <c r="B145" s="17" t="s">
        <v>83</v>
      </c>
      <c r="C145" s="13" t="s">
        <v>84</v>
      </c>
    </row>
    <row r="146" spans="1:3">
      <c r="A146" s="18">
        <f t="shared" ref="A146:A154" si="11">A145</f>
        <v>43848</v>
      </c>
      <c r="B146" s="17" t="s">
        <v>80</v>
      </c>
      <c r="C146" s="19" t="s">
        <v>87</v>
      </c>
    </row>
    <row r="147" spans="1:3">
      <c r="A147" s="18">
        <f t="shared" si="11"/>
        <v>43848</v>
      </c>
      <c r="B147" s="17" t="s">
        <v>83</v>
      </c>
      <c r="C147" s="13" t="s">
        <v>84</v>
      </c>
    </row>
    <row r="148" spans="1:3">
      <c r="A148" s="18">
        <f t="shared" si="11"/>
        <v>43848</v>
      </c>
      <c r="B148" s="17" t="s">
        <v>83</v>
      </c>
      <c r="C148" s="19" t="s">
        <v>82</v>
      </c>
    </row>
    <row r="149" spans="1:3">
      <c r="A149" s="18">
        <f t="shared" si="11"/>
        <v>43848</v>
      </c>
      <c r="B149" s="17" t="s">
        <v>86</v>
      </c>
      <c r="C149" s="19" t="s">
        <v>90</v>
      </c>
    </row>
    <row r="150" spans="1:3">
      <c r="A150" s="18">
        <f t="shared" si="11"/>
        <v>43848</v>
      </c>
      <c r="B150" s="17" t="s">
        <v>83</v>
      </c>
      <c r="C150" s="19" t="s">
        <v>87</v>
      </c>
    </row>
    <row r="151" spans="1:3">
      <c r="A151" s="18">
        <f t="shared" si="11"/>
        <v>43848</v>
      </c>
      <c r="B151" s="17" t="s">
        <v>86</v>
      </c>
      <c r="C151" s="19" t="s">
        <v>85</v>
      </c>
    </row>
    <row r="152" spans="1:3">
      <c r="A152" s="18">
        <f t="shared" si="11"/>
        <v>43848</v>
      </c>
      <c r="B152" s="17" t="s">
        <v>83</v>
      </c>
      <c r="C152" s="19" t="s">
        <v>88</v>
      </c>
    </row>
    <row r="153" spans="1:3">
      <c r="A153" s="18">
        <f t="shared" si="11"/>
        <v>43848</v>
      </c>
      <c r="B153" s="17" t="s">
        <v>86</v>
      </c>
      <c r="C153" s="19" t="s">
        <v>88</v>
      </c>
    </row>
    <row r="154" spans="1:3">
      <c r="A154" s="18">
        <f t="shared" si="11"/>
        <v>43848</v>
      </c>
      <c r="B154" s="17" t="s">
        <v>86</v>
      </c>
      <c r="C154" s="13" t="s">
        <v>81</v>
      </c>
    </row>
    <row r="155" spans="1:3">
      <c r="A155" s="18">
        <f>A154+1</f>
        <v>43849</v>
      </c>
      <c r="B155" s="17" t="s">
        <v>83</v>
      </c>
      <c r="C155" s="19" t="s">
        <v>82</v>
      </c>
    </row>
    <row r="156" spans="1:3">
      <c r="A156" s="18">
        <f>A155</f>
        <v>43849</v>
      </c>
      <c r="B156" s="17" t="s">
        <v>83</v>
      </c>
      <c r="C156" s="13" t="s">
        <v>84</v>
      </c>
    </row>
    <row r="157" spans="1:3">
      <c r="A157" s="18">
        <f>A156</f>
        <v>43849</v>
      </c>
      <c r="B157" s="17" t="s">
        <v>86</v>
      </c>
      <c r="C157" s="13" t="s">
        <v>81</v>
      </c>
    </row>
    <row r="158" spans="1:3">
      <c r="A158" s="18">
        <f>A157+1</f>
        <v>43850</v>
      </c>
      <c r="B158" s="17" t="s">
        <v>80</v>
      </c>
      <c r="C158" s="13" t="s">
        <v>81</v>
      </c>
    </row>
    <row r="159" spans="1:3">
      <c r="A159" s="18">
        <f>A158</f>
        <v>43850</v>
      </c>
      <c r="B159" s="17" t="s">
        <v>83</v>
      </c>
      <c r="C159" s="13" t="s">
        <v>84</v>
      </c>
    </row>
    <row r="160" spans="1:3">
      <c r="A160" s="18">
        <f>A159</f>
        <v>43850</v>
      </c>
      <c r="B160" s="17" t="s">
        <v>86</v>
      </c>
      <c r="C160" s="19" t="s">
        <v>88</v>
      </c>
    </row>
    <row r="161" spans="1:3">
      <c r="A161" s="18">
        <f>A160</f>
        <v>43850</v>
      </c>
      <c r="B161" s="17" t="s">
        <v>83</v>
      </c>
      <c r="C161" s="19" t="s">
        <v>82</v>
      </c>
    </row>
    <row r="162" spans="1:3">
      <c r="A162" s="18">
        <f>A161</f>
        <v>43850</v>
      </c>
      <c r="B162" s="17" t="s">
        <v>83</v>
      </c>
      <c r="C162" s="19" t="s">
        <v>82</v>
      </c>
    </row>
    <row r="163" spans="1:3">
      <c r="A163" s="18">
        <f>A162</f>
        <v>43850</v>
      </c>
      <c r="B163" s="17" t="s">
        <v>83</v>
      </c>
      <c r="C163" s="19" t="s">
        <v>87</v>
      </c>
    </row>
    <row r="164" spans="1:3">
      <c r="A164" s="18">
        <f>A163+1</f>
        <v>43851</v>
      </c>
      <c r="B164" s="17" t="s">
        <v>86</v>
      </c>
      <c r="C164" s="13" t="s">
        <v>84</v>
      </c>
    </row>
    <row r="165" spans="1:3">
      <c r="A165" s="18">
        <f t="shared" ref="A165:A180" si="12">A164</f>
        <v>43851</v>
      </c>
      <c r="B165" s="17" t="s">
        <v>83</v>
      </c>
      <c r="C165" s="19" t="s">
        <v>87</v>
      </c>
    </row>
    <row r="166" spans="1:3">
      <c r="A166" s="18">
        <f t="shared" si="12"/>
        <v>43851</v>
      </c>
      <c r="B166" s="17" t="s">
        <v>80</v>
      </c>
      <c r="C166" s="19" t="s">
        <v>82</v>
      </c>
    </row>
    <row r="167" spans="1:3">
      <c r="A167" s="18">
        <f t="shared" si="12"/>
        <v>43851</v>
      </c>
      <c r="B167" s="17" t="s">
        <v>83</v>
      </c>
      <c r="C167" s="19" t="s">
        <v>87</v>
      </c>
    </row>
    <row r="168" spans="1:3">
      <c r="A168" s="18">
        <f t="shared" si="12"/>
        <v>43851</v>
      </c>
      <c r="B168" s="17" t="s">
        <v>80</v>
      </c>
      <c r="C168" s="19" t="s">
        <v>82</v>
      </c>
    </row>
    <row r="169" spans="1:3">
      <c r="A169" s="18">
        <f t="shared" si="12"/>
        <v>43851</v>
      </c>
      <c r="B169" s="17" t="s">
        <v>83</v>
      </c>
      <c r="C169" s="13" t="s">
        <v>84</v>
      </c>
    </row>
    <row r="170" spans="1:3">
      <c r="A170" s="18">
        <f t="shared" si="12"/>
        <v>43851</v>
      </c>
      <c r="B170" s="17" t="s">
        <v>83</v>
      </c>
      <c r="C170" s="19" t="s">
        <v>88</v>
      </c>
    </row>
    <row r="171" spans="1:3">
      <c r="A171" s="18">
        <f t="shared" si="12"/>
        <v>43851</v>
      </c>
      <c r="B171" s="17" t="s">
        <v>83</v>
      </c>
      <c r="C171" s="13" t="s">
        <v>84</v>
      </c>
    </row>
    <row r="172" spans="1:3">
      <c r="A172" s="18">
        <f t="shared" si="12"/>
        <v>43851</v>
      </c>
      <c r="B172" s="17" t="s">
        <v>86</v>
      </c>
      <c r="C172" s="19" t="s">
        <v>82</v>
      </c>
    </row>
    <row r="173" spans="1:3">
      <c r="A173" s="18">
        <f t="shared" si="12"/>
        <v>43851</v>
      </c>
      <c r="B173" s="17" t="s">
        <v>80</v>
      </c>
      <c r="C173" s="19" t="s">
        <v>82</v>
      </c>
    </row>
    <row r="174" spans="1:3">
      <c r="A174" s="18">
        <f t="shared" si="12"/>
        <v>43851</v>
      </c>
      <c r="B174" s="17" t="s">
        <v>83</v>
      </c>
      <c r="C174" s="19" t="s">
        <v>85</v>
      </c>
    </row>
    <row r="175" spans="1:3">
      <c r="A175" s="18">
        <f t="shared" si="12"/>
        <v>43851</v>
      </c>
      <c r="B175" s="17" t="s">
        <v>83</v>
      </c>
      <c r="C175" s="19" t="s">
        <v>88</v>
      </c>
    </row>
    <row r="176" spans="1:3">
      <c r="A176" s="18">
        <f t="shared" si="12"/>
        <v>43851</v>
      </c>
      <c r="B176" s="17" t="s">
        <v>83</v>
      </c>
      <c r="C176" s="19" t="s">
        <v>88</v>
      </c>
    </row>
    <row r="177" spans="1:3">
      <c r="A177" s="18">
        <f t="shared" si="12"/>
        <v>43851</v>
      </c>
      <c r="B177" s="17" t="s">
        <v>83</v>
      </c>
      <c r="C177" s="19" t="s">
        <v>92</v>
      </c>
    </row>
    <row r="178" spans="1:3">
      <c r="A178" s="18">
        <f t="shared" si="12"/>
        <v>43851</v>
      </c>
      <c r="B178" s="17" t="s">
        <v>80</v>
      </c>
      <c r="C178" s="19" t="s">
        <v>85</v>
      </c>
    </row>
    <row r="179" spans="1:3">
      <c r="A179" s="18">
        <f t="shared" si="12"/>
        <v>43851</v>
      </c>
      <c r="B179" s="17" t="s">
        <v>86</v>
      </c>
      <c r="C179" s="19" t="s">
        <v>90</v>
      </c>
    </row>
    <row r="180" spans="1:3">
      <c r="A180" s="18">
        <f t="shared" si="12"/>
        <v>43851</v>
      </c>
      <c r="B180" s="17" t="s">
        <v>80</v>
      </c>
      <c r="C180" s="19" t="s">
        <v>87</v>
      </c>
    </row>
    <row r="181" spans="1:3">
      <c r="A181" s="18">
        <f>A180+1</f>
        <v>43852</v>
      </c>
      <c r="B181" s="17" t="s">
        <v>83</v>
      </c>
      <c r="C181" s="13" t="s">
        <v>84</v>
      </c>
    </row>
    <row r="182" spans="1:3">
      <c r="A182" s="18">
        <f>A181</f>
        <v>43852</v>
      </c>
      <c r="B182" s="17" t="s">
        <v>86</v>
      </c>
      <c r="C182" s="13" t="s">
        <v>84</v>
      </c>
    </row>
    <row r="183" spans="1:3">
      <c r="A183" s="18">
        <f>A182</f>
        <v>43852</v>
      </c>
      <c r="B183" s="17" t="s">
        <v>80</v>
      </c>
      <c r="C183" s="19" t="s">
        <v>82</v>
      </c>
    </row>
    <row r="184" spans="1:3">
      <c r="A184" s="18">
        <f>A183+1</f>
        <v>43853</v>
      </c>
      <c r="B184" s="17" t="s">
        <v>83</v>
      </c>
      <c r="C184" s="19" t="s">
        <v>89</v>
      </c>
    </row>
    <row r="185" spans="1:3">
      <c r="A185" s="18">
        <f t="shared" ref="A185:A191" si="13">A184</f>
        <v>43853</v>
      </c>
      <c r="B185" s="17" t="s">
        <v>80</v>
      </c>
      <c r="C185" s="19" t="s">
        <v>87</v>
      </c>
    </row>
    <row r="186" spans="1:3">
      <c r="A186" s="18">
        <f t="shared" si="13"/>
        <v>43853</v>
      </c>
      <c r="B186" s="17" t="s">
        <v>83</v>
      </c>
      <c r="C186" s="19" t="s">
        <v>87</v>
      </c>
    </row>
    <row r="187" spans="1:3">
      <c r="A187" s="18">
        <f t="shared" si="13"/>
        <v>43853</v>
      </c>
      <c r="B187" s="17" t="s">
        <v>83</v>
      </c>
      <c r="C187" s="19" t="s">
        <v>87</v>
      </c>
    </row>
    <row r="188" spans="1:3">
      <c r="A188" s="18">
        <f t="shared" si="13"/>
        <v>43853</v>
      </c>
      <c r="B188" s="17" t="s">
        <v>83</v>
      </c>
      <c r="C188" s="13" t="s">
        <v>84</v>
      </c>
    </row>
    <row r="189" spans="1:3">
      <c r="A189" s="18">
        <f t="shared" si="13"/>
        <v>43853</v>
      </c>
      <c r="B189" s="17" t="s">
        <v>86</v>
      </c>
      <c r="C189" s="13" t="s">
        <v>81</v>
      </c>
    </row>
    <row r="190" spans="1:3">
      <c r="A190" s="18">
        <f t="shared" si="13"/>
        <v>43853</v>
      </c>
      <c r="B190" s="17" t="s">
        <v>86</v>
      </c>
      <c r="C190" s="13" t="s">
        <v>81</v>
      </c>
    </row>
    <row r="191" spans="1:3">
      <c r="A191" s="18">
        <f t="shared" si="13"/>
        <v>43853</v>
      </c>
      <c r="B191" s="17" t="s">
        <v>80</v>
      </c>
      <c r="C191" s="13" t="s">
        <v>81</v>
      </c>
    </row>
    <row r="192" spans="1:3">
      <c r="A192" s="18">
        <f>A191+1</f>
        <v>43854</v>
      </c>
      <c r="B192" s="17" t="s">
        <v>86</v>
      </c>
      <c r="C192" s="13" t="s">
        <v>81</v>
      </c>
    </row>
    <row r="193" spans="1:3">
      <c r="A193" s="18">
        <f>A192</f>
        <v>43854</v>
      </c>
      <c r="B193" s="17" t="s">
        <v>83</v>
      </c>
      <c r="C193" s="19" t="s">
        <v>82</v>
      </c>
    </row>
    <row r="194" spans="1:3">
      <c r="A194" s="18">
        <f>A193</f>
        <v>43854</v>
      </c>
      <c r="B194" s="17" t="s">
        <v>80</v>
      </c>
      <c r="C194" s="19" t="s">
        <v>93</v>
      </c>
    </row>
    <row r="195" spans="1:3">
      <c r="A195" s="18">
        <f>A194</f>
        <v>43854</v>
      </c>
      <c r="B195" s="17" t="s">
        <v>86</v>
      </c>
      <c r="C195" s="19" t="s">
        <v>82</v>
      </c>
    </row>
    <row r="196" spans="1:3">
      <c r="A196" s="18">
        <f>A195</f>
        <v>43854</v>
      </c>
      <c r="B196" s="17" t="s">
        <v>83</v>
      </c>
      <c r="C196" s="19" t="s">
        <v>89</v>
      </c>
    </row>
    <row r="197" spans="1:3">
      <c r="A197" s="18">
        <f>A196+1</f>
        <v>43855</v>
      </c>
      <c r="B197" s="17" t="s">
        <v>86</v>
      </c>
      <c r="C197" s="13" t="s">
        <v>81</v>
      </c>
    </row>
    <row r="198" spans="1:3">
      <c r="A198" s="18">
        <f t="shared" ref="A198:A209" si="14">A197</f>
        <v>43855</v>
      </c>
      <c r="B198" s="17" t="s">
        <v>86</v>
      </c>
      <c r="C198" s="19" t="s">
        <v>82</v>
      </c>
    </row>
    <row r="199" spans="1:3">
      <c r="A199" s="18">
        <f t="shared" si="14"/>
        <v>43855</v>
      </c>
      <c r="B199" s="17" t="s">
        <v>83</v>
      </c>
      <c r="C199" s="19" t="s">
        <v>85</v>
      </c>
    </row>
    <row r="200" spans="1:3">
      <c r="A200" s="18">
        <f t="shared" si="14"/>
        <v>43855</v>
      </c>
      <c r="B200" s="17" t="s">
        <v>83</v>
      </c>
      <c r="C200" s="19" t="s">
        <v>89</v>
      </c>
    </row>
    <row r="201" spans="1:3">
      <c r="A201" s="18">
        <f t="shared" si="14"/>
        <v>43855</v>
      </c>
      <c r="B201" s="17" t="s">
        <v>80</v>
      </c>
      <c r="C201" s="13" t="s">
        <v>81</v>
      </c>
    </row>
    <row r="202" spans="1:3">
      <c r="A202" s="18">
        <f t="shared" si="14"/>
        <v>43855</v>
      </c>
      <c r="B202" s="17" t="s">
        <v>80</v>
      </c>
      <c r="C202" s="19" t="s">
        <v>82</v>
      </c>
    </row>
    <row r="203" spans="1:3">
      <c r="A203" s="18">
        <f t="shared" si="14"/>
        <v>43855</v>
      </c>
      <c r="B203" s="17" t="s">
        <v>83</v>
      </c>
      <c r="C203" s="13" t="s">
        <v>84</v>
      </c>
    </row>
    <row r="204" spans="1:3">
      <c r="A204" s="18">
        <f t="shared" si="14"/>
        <v>43855</v>
      </c>
      <c r="B204" s="17" t="s">
        <v>83</v>
      </c>
      <c r="C204" s="19" t="s">
        <v>87</v>
      </c>
    </row>
    <row r="205" spans="1:3">
      <c r="A205" s="18">
        <f t="shared" si="14"/>
        <v>43855</v>
      </c>
      <c r="B205" s="17" t="s">
        <v>86</v>
      </c>
      <c r="C205" s="13" t="s">
        <v>84</v>
      </c>
    </row>
    <row r="206" spans="1:3">
      <c r="A206" s="18">
        <f t="shared" si="14"/>
        <v>43855</v>
      </c>
      <c r="B206" s="17" t="s">
        <v>83</v>
      </c>
      <c r="C206" s="19" t="s">
        <v>92</v>
      </c>
    </row>
    <row r="207" spans="1:3">
      <c r="A207" s="18">
        <f t="shared" si="14"/>
        <v>43855</v>
      </c>
      <c r="B207" s="17" t="s">
        <v>83</v>
      </c>
      <c r="C207" s="19" t="s">
        <v>89</v>
      </c>
    </row>
    <row r="208" spans="1:3">
      <c r="A208" s="18">
        <f t="shared" si="14"/>
        <v>43855</v>
      </c>
      <c r="B208" s="17" t="s">
        <v>83</v>
      </c>
      <c r="C208" s="13" t="s">
        <v>84</v>
      </c>
    </row>
    <row r="209" spans="1:3">
      <c r="A209" s="18">
        <f t="shared" si="14"/>
        <v>43855</v>
      </c>
      <c r="B209" s="17" t="s">
        <v>86</v>
      </c>
      <c r="C209" s="13" t="s">
        <v>81</v>
      </c>
    </row>
    <row r="210" spans="1:3">
      <c r="A210" s="18">
        <f>A209+1</f>
        <v>43856</v>
      </c>
      <c r="B210" s="17" t="s">
        <v>86</v>
      </c>
      <c r="C210" s="19" t="s">
        <v>82</v>
      </c>
    </row>
    <row r="211" spans="1:3">
      <c r="A211" s="18">
        <f>A210</f>
        <v>43856</v>
      </c>
      <c r="B211" s="17" t="s">
        <v>86</v>
      </c>
      <c r="C211" s="13" t="s">
        <v>84</v>
      </c>
    </row>
    <row r="212" spans="1:3">
      <c r="A212" s="18">
        <f>A211</f>
        <v>43856</v>
      </c>
      <c r="B212" s="17" t="s">
        <v>86</v>
      </c>
      <c r="C212" s="19" t="s">
        <v>82</v>
      </c>
    </row>
    <row r="213" spans="1:3">
      <c r="A213" s="18">
        <f>A212</f>
        <v>43856</v>
      </c>
      <c r="B213" s="17" t="s">
        <v>83</v>
      </c>
      <c r="C213" s="13" t="s">
        <v>84</v>
      </c>
    </row>
    <row r="214" spans="1:3">
      <c r="A214" s="18">
        <f>A213</f>
        <v>43856</v>
      </c>
      <c r="B214" s="17" t="s">
        <v>83</v>
      </c>
      <c r="C214" s="19" t="s">
        <v>88</v>
      </c>
    </row>
    <row r="215" spans="1:3">
      <c r="A215" s="18">
        <f>A214+1</f>
        <v>43857</v>
      </c>
      <c r="B215" s="17" t="s">
        <v>83</v>
      </c>
      <c r="C215" s="19" t="s">
        <v>91</v>
      </c>
    </row>
    <row r="216" spans="1:3">
      <c r="A216" s="18">
        <f t="shared" ref="A216:A222" si="15">A215</f>
        <v>43857</v>
      </c>
      <c r="B216" s="17" t="s">
        <v>83</v>
      </c>
      <c r="C216" s="13" t="s">
        <v>84</v>
      </c>
    </row>
    <row r="217" spans="1:3">
      <c r="A217" s="18">
        <f t="shared" si="15"/>
        <v>43857</v>
      </c>
      <c r="B217" s="17" t="s">
        <v>86</v>
      </c>
      <c r="C217" s="19" t="s">
        <v>85</v>
      </c>
    </row>
    <row r="218" spans="1:3">
      <c r="A218" s="18">
        <f t="shared" si="15"/>
        <v>43857</v>
      </c>
      <c r="B218" s="17" t="s">
        <v>83</v>
      </c>
      <c r="C218" s="13" t="s">
        <v>84</v>
      </c>
    </row>
    <row r="219" spans="1:3">
      <c r="A219" s="18">
        <f t="shared" si="15"/>
        <v>43857</v>
      </c>
      <c r="B219" s="17" t="s">
        <v>83</v>
      </c>
      <c r="C219" s="13" t="s">
        <v>84</v>
      </c>
    </row>
    <row r="220" spans="1:3">
      <c r="A220" s="18">
        <f t="shared" si="15"/>
        <v>43857</v>
      </c>
      <c r="B220" s="17" t="s">
        <v>83</v>
      </c>
      <c r="C220" s="19" t="s">
        <v>91</v>
      </c>
    </row>
    <row r="221" spans="1:3">
      <c r="A221" s="18">
        <f t="shared" si="15"/>
        <v>43857</v>
      </c>
      <c r="B221" s="17" t="s">
        <v>83</v>
      </c>
      <c r="C221" s="19" t="s">
        <v>85</v>
      </c>
    </row>
    <row r="222" spans="1:3">
      <c r="A222" s="18">
        <f t="shared" si="15"/>
        <v>43857</v>
      </c>
      <c r="B222" s="17" t="s">
        <v>83</v>
      </c>
      <c r="C222" s="19" t="s">
        <v>87</v>
      </c>
    </row>
    <row r="223" spans="1:3">
      <c r="A223" s="18">
        <f>A222+1</f>
        <v>43858</v>
      </c>
      <c r="B223" s="17" t="s">
        <v>83</v>
      </c>
      <c r="C223" s="19" t="s">
        <v>87</v>
      </c>
    </row>
    <row r="224" spans="1:3">
      <c r="A224" s="18">
        <f t="shared" ref="A224:A231" si="16">A223</f>
        <v>43858</v>
      </c>
      <c r="B224" s="17" t="s">
        <v>83</v>
      </c>
      <c r="C224" s="19" t="s">
        <v>82</v>
      </c>
    </row>
    <row r="225" spans="1:3">
      <c r="A225" s="18">
        <f t="shared" si="16"/>
        <v>43858</v>
      </c>
      <c r="B225" s="17" t="s">
        <v>86</v>
      </c>
      <c r="C225" s="19" t="s">
        <v>88</v>
      </c>
    </row>
    <row r="226" spans="1:3">
      <c r="A226" s="18">
        <f t="shared" si="16"/>
        <v>43858</v>
      </c>
      <c r="B226" s="17" t="s">
        <v>83</v>
      </c>
      <c r="C226" s="19" t="s">
        <v>82</v>
      </c>
    </row>
    <row r="227" spans="1:3">
      <c r="A227" s="18">
        <f t="shared" si="16"/>
        <v>43858</v>
      </c>
      <c r="B227" s="17" t="s">
        <v>86</v>
      </c>
      <c r="C227" s="13" t="s">
        <v>81</v>
      </c>
    </row>
    <row r="228" spans="1:3">
      <c r="A228" s="18">
        <f t="shared" si="16"/>
        <v>43858</v>
      </c>
      <c r="B228" s="17" t="s">
        <v>83</v>
      </c>
      <c r="C228" s="19" t="s">
        <v>87</v>
      </c>
    </row>
    <row r="229" spans="1:3">
      <c r="A229" s="18">
        <f t="shared" si="16"/>
        <v>43858</v>
      </c>
      <c r="B229" s="17" t="s">
        <v>86</v>
      </c>
      <c r="C229" s="13" t="s">
        <v>81</v>
      </c>
    </row>
    <row r="230" spans="1:3">
      <c r="A230" s="18">
        <f t="shared" si="16"/>
        <v>43858</v>
      </c>
      <c r="B230" s="17" t="s">
        <v>83</v>
      </c>
      <c r="C230" s="13" t="s">
        <v>84</v>
      </c>
    </row>
    <row r="231" spans="1:3">
      <c r="A231" s="18">
        <f t="shared" si="16"/>
        <v>43858</v>
      </c>
      <c r="B231" s="17" t="s">
        <v>83</v>
      </c>
      <c r="C231" s="13" t="s">
        <v>84</v>
      </c>
    </row>
    <row r="232" spans="1:3">
      <c r="A232" s="18">
        <f>A231+1</f>
        <v>43859</v>
      </c>
      <c r="B232" s="17" t="s">
        <v>83</v>
      </c>
      <c r="C232" s="19" t="s">
        <v>82</v>
      </c>
    </row>
    <row r="233" spans="1:3">
      <c r="A233" s="18">
        <f>A232</f>
        <v>43859</v>
      </c>
      <c r="B233" s="17" t="s">
        <v>86</v>
      </c>
      <c r="C233" s="13" t="s">
        <v>84</v>
      </c>
    </row>
    <row r="234" spans="1:3">
      <c r="A234" s="18">
        <f>A233</f>
        <v>43859</v>
      </c>
      <c r="B234" s="17" t="s">
        <v>86</v>
      </c>
      <c r="C234" s="19" t="s">
        <v>82</v>
      </c>
    </row>
    <row r="235" spans="1:3">
      <c r="A235" s="18">
        <f>A234</f>
        <v>43859</v>
      </c>
      <c r="B235" s="17" t="s">
        <v>83</v>
      </c>
      <c r="C235" s="19" t="s">
        <v>85</v>
      </c>
    </row>
    <row r="236" spans="1:3">
      <c r="A236" s="18">
        <f>A235+1</f>
        <v>43860</v>
      </c>
      <c r="B236" s="17" t="s">
        <v>86</v>
      </c>
      <c r="C236" s="13" t="s">
        <v>81</v>
      </c>
    </row>
    <row r="237" spans="1:3">
      <c r="A237" s="18">
        <f>A236</f>
        <v>43860</v>
      </c>
      <c r="B237" s="17" t="s">
        <v>86</v>
      </c>
      <c r="C237" s="13" t="s">
        <v>81</v>
      </c>
    </row>
    <row r="238" spans="1:3">
      <c r="A238" s="18">
        <f>A237</f>
        <v>43860</v>
      </c>
      <c r="B238" s="17" t="s">
        <v>80</v>
      </c>
      <c r="C238" s="13" t="s">
        <v>81</v>
      </c>
    </row>
    <row r="239" spans="1:3">
      <c r="A239" s="18">
        <f>A238</f>
        <v>43860</v>
      </c>
      <c r="B239" s="17" t="s">
        <v>83</v>
      </c>
      <c r="C239" s="19" t="s">
        <v>92</v>
      </c>
    </row>
    <row r="240" spans="1:3">
      <c r="A240" s="18">
        <f>A239</f>
        <v>43860</v>
      </c>
      <c r="B240" s="17" t="s">
        <v>83</v>
      </c>
      <c r="C240" s="13" t="s">
        <v>84</v>
      </c>
    </row>
    <row r="241" spans="1:3">
      <c r="A241" s="18">
        <f>A240+1</f>
        <v>43861</v>
      </c>
      <c r="B241" s="17" t="s">
        <v>80</v>
      </c>
      <c r="C241" s="19" t="s">
        <v>82</v>
      </c>
    </row>
    <row r="242" spans="1:3">
      <c r="A242" s="18">
        <f t="shared" ref="A242:A248" si="17">A241</f>
        <v>43861</v>
      </c>
      <c r="B242" s="17" t="s">
        <v>80</v>
      </c>
      <c r="C242" s="13" t="s">
        <v>81</v>
      </c>
    </row>
    <row r="243" spans="1:3">
      <c r="A243" s="18">
        <f t="shared" si="17"/>
        <v>43861</v>
      </c>
      <c r="B243" s="17" t="s">
        <v>86</v>
      </c>
      <c r="C243" s="19" t="s">
        <v>90</v>
      </c>
    </row>
    <row r="244" spans="1:3">
      <c r="A244" s="18">
        <f t="shared" si="17"/>
        <v>43861</v>
      </c>
      <c r="B244" s="17" t="s">
        <v>86</v>
      </c>
      <c r="C244" s="13" t="s">
        <v>81</v>
      </c>
    </row>
    <row r="245" spans="1:3">
      <c r="A245" s="18">
        <f t="shared" si="17"/>
        <v>43861</v>
      </c>
      <c r="B245" s="17" t="s">
        <v>86</v>
      </c>
      <c r="C245" s="19" t="s">
        <v>85</v>
      </c>
    </row>
    <row r="246" spans="1:3">
      <c r="A246" s="18">
        <f t="shared" si="17"/>
        <v>43861</v>
      </c>
      <c r="B246" s="17" t="s">
        <v>83</v>
      </c>
      <c r="C246" s="19" t="s">
        <v>82</v>
      </c>
    </row>
    <row r="247" spans="1:3">
      <c r="A247" s="18">
        <f t="shared" si="17"/>
        <v>43861</v>
      </c>
      <c r="B247" s="17" t="s">
        <v>83</v>
      </c>
      <c r="C247" s="19" t="s">
        <v>85</v>
      </c>
    </row>
    <row r="248" spans="1:3">
      <c r="A248" s="18">
        <f t="shared" si="17"/>
        <v>43861</v>
      </c>
      <c r="B248" s="17" t="s">
        <v>80</v>
      </c>
      <c r="C248" s="19" t="s">
        <v>82</v>
      </c>
    </row>
    <row r="249" spans="1:3">
      <c r="A249" s="18">
        <f>A248+1</f>
        <v>43862</v>
      </c>
      <c r="B249" s="17" t="s">
        <v>86</v>
      </c>
      <c r="C249" s="13" t="s">
        <v>81</v>
      </c>
    </row>
    <row r="250" spans="1:3">
      <c r="A250" s="18">
        <f t="shared" ref="A250:A269" si="18">A249</f>
        <v>43862</v>
      </c>
      <c r="B250" s="17" t="s">
        <v>80</v>
      </c>
      <c r="C250" s="19" t="s">
        <v>85</v>
      </c>
    </row>
    <row r="251" spans="1:3">
      <c r="A251" s="18">
        <f t="shared" si="18"/>
        <v>43862</v>
      </c>
      <c r="B251" s="17" t="s">
        <v>83</v>
      </c>
      <c r="C251" s="19" t="s">
        <v>89</v>
      </c>
    </row>
    <row r="252" spans="1:3">
      <c r="A252" s="18">
        <f t="shared" si="18"/>
        <v>43862</v>
      </c>
      <c r="B252" s="17" t="s">
        <v>83</v>
      </c>
      <c r="C252" s="19" t="s">
        <v>82</v>
      </c>
    </row>
    <row r="253" spans="1:3">
      <c r="A253" s="18">
        <f t="shared" si="18"/>
        <v>43862</v>
      </c>
      <c r="B253" s="17" t="s">
        <v>83</v>
      </c>
      <c r="C253" s="13" t="s">
        <v>84</v>
      </c>
    </row>
    <row r="254" spans="1:3">
      <c r="A254" s="18">
        <f t="shared" si="18"/>
        <v>43862</v>
      </c>
      <c r="B254" s="17" t="s">
        <v>83</v>
      </c>
      <c r="C254" s="13" t="s">
        <v>84</v>
      </c>
    </row>
    <row r="255" spans="1:3">
      <c r="A255" s="18">
        <f t="shared" si="18"/>
        <v>43862</v>
      </c>
      <c r="B255" s="17" t="s">
        <v>80</v>
      </c>
      <c r="C255" s="19" t="s">
        <v>85</v>
      </c>
    </row>
    <row r="256" spans="1:3">
      <c r="A256" s="18">
        <f t="shared" si="18"/>
        <v>43862</v>
      </c>
      <c r="B256" s="17" t="s">
        <v>83</v>
      </c>
      <c r="C256" s="13" t="s">
        <v>84</v>
      </c>
    </row>
    <row r="257" spans="1:3">
      <c r="A257" s="18">
        <f t="shared" si="18"/>
        <v>43862</v>
      </c>
      <c r="B257" s="17" t="s">
        <v>83</v>
      </c>
      <c r="C257" s="13" t="s">
        <v>81</v>
      </c>
    </row>
    <row r="258" spans="1:3">
      <c r="A258" s="18">
        <f t="shared" si="18"/>
        <v>43862</v>
      </c>
      <c r="B258" s="17" t="s">
        <v>83</v>
      </c>
      <c r="C258" s="19" t="s">
        <v>82</v>
      </c>
    </row>
    <row r="259" spans="1:3">
      <c r="A259" s="18">
        <f t="shared" si="18"/>
        <v>43862</v>
      </c>
      <c r="B259" s="17" t="s">
        <v>86</v>
      </c>
      <c r="C259" s="19" t="s">
        <v>90</v>
      </c>
    </row>
    <row r="260" spans="1:3">
      <c r="A260" s="18">
        <f t="shared" si="18"/>
        <v>43862</v>
      </c>
      <c r="B260" s="17" t="s">
        <v>80</v>
      </c>
      <c r="C260" s="13" t="s">
        <v>81</v>
      </c>
    </row>
    <row r="261" spans="1:3">
      <c r="A261" s="18">
        <f t="shared" si="18"/>
        <v>43862</v>
      </c>
      <c r="B261" s="17" t="s">
        <v>80</v>
      </c>
      <c r="C261" s="13" t="s">
        <v>84</v>
      </c>
    </row>
    <row r="262" spans="1:3">
      <c r="A262" s="18">
        <f t="shared" si="18"/>
        <v>43862</v>
      </c>
      <c r="B262" s="17" t="s">
        <v>83</v>
      </c>
      <c r="C262" s="13" t="s">
        <v>81</v>
      </c>
    </row>
    <row r="263" spans="1:3">
      <c r="A263" s="18">
        <f t="shared" si="18"/>
        <v>43862</v>
      </c>
      <c r="B263" s="17" t="s">
        <v>83</v>
      </c>
      <c r="C263" s="19" t="s">
        <v>85</v>
      </c>
    </row>
    <row r="264" spans="1:3">
      <c r="A264" s="18">
        <f t="shared" si="18"/>
        <v>43862</v>
      </c>
      <c r="B264" s="17" t="s">
        <v>86</v>
      </c>
      <c r="C264" s="13" t="s">
        <v>81</v>
      </c>
    </row>
    <row r="265" spans="1:3">
      <c r="A265" s="18">
        <f t="shared" si="18"/>
        <v>43862</v>
      </c>
      <c r="B265" s="17" t="s">
        <v>83</v>
      </c>
      <c r="C265" s="19" t="s">
        <v>85</v>
      </c>
    </row>
    <row r="266" spans="1:3">
      <c r="A266" s="18">
        <f t="shared" si="18"/>
        <v>43862</v>
      </c>
      <c r="B266" s="17" t="s">
        <v>80</v>
      </c>
      <c r="C266" s="19" t="s">
        <v>85</v>
      </c>
    </row>
    <row r="267" spans="1:3">
      <c r="A267" s="18">
        <f t="shared" si="18"/>
        <v>43862</v>
      </c>
      <c r="B267" s="17" t="s">
        <v>83</v>
      </c>
      <c r="C267" s="13" t="s">
        <v>81</v>
      </c>
    </row>
    <row r="268" spans="1:3">
      <c r="A268" s="18">
        <f t="shared" si="18"/>
        <v>43862</v>
      </c>
      <c r="B268" s="17" t="s">
        <v>86</v>
      </c>
      <c r="C268" s="19" t="s">
        <v>85</v>
      </c>
    </row>
    <row r="269" spans="1:3">
      <c r="A269" s="18">
        <f t="shared" si="18"/>
        <v>43862</v>
      </c>
      <c r="B269" s="17" t="s">
        <v>83</v>
      </c>
      <c r="C269" s="19" t="s">
        <v>91</v>
      </c>
    </row>
    <row r="270" spans="1:3">
      <c r="A270" s="18">
        <f>A269+1</f>
        <v>43863</v>
      </c>
      <c r="B270" s="17" t="s">
        <v>80</v>
      </c>
      <c r="C270" s="13" t="s">
        <v>81</v>
      </c>
    </row>
    <row r="271" spans="1:3">
      <c r="A271" s="18">
        <f>A270</f>
        <v>43863</v>
      </c>
      <c r="B271" s="17" t="s">
        <v>83</v>
      </c>
      <c r="C271" s="19" t="s">
        <v>91</v>
      </c>
    </row>
    <row r="272" spans="1:3">
      <c r="A272" s="18">
        <f>A271</f>
        <v>43863</v>
      </c>
      <c r="B272" s="17" t="s">
        <v>83</v>
      </c>
      <c r="C272" s="13" t="s">
        <v>81</v>
      </c>
    </row>
    <row r="273" spans="1:3">
      <c r="A273" s="18">
        <f>A272</f>
        <v>43863</v>
      </c>
      <c r="B273" s="17" t="s">
        <v>80</v>
      </c>
      <c r="C273" s="13" t="s">
        <v>81</v>
      </c>
    </row>
    <row r="274" spans="1:3">
      <c r="A274" s="18">
        <f>A273</f>
        <v>43863</v>
      </c>
      <c r="B274" s="17" t="s">
        <v>86</v>
      </c>
      <c r="C274" s="13" t="s">
        <v>81</v>
      </c>
    </row>
    <row r="275" spans="1:3">
      <c r="A275" s="18">
        <f>A274+1</f>
        <v>43864</v>
      </c>
      <c r="B275" s="17" t="s">
        <v>86</v>
      </c>
      <c r="C275" s="19" t="s">
        <v>82</v>
      </c>
    </row>
    <row r="276" spans="1:3">
      <c r="A276" s="18">
        <f t="shared" ref="A276:A287" si="19">A275</f>
        <v>43864</v>
      </c>
      <c r="B276" s="17" t="s">
        <v>86</v>
      </c>
      <c r="C276" s="19" t="s">
        <v>85</v>
      </c>
    </row>
    <row r="277" spans="1:3">
      <c r="A277" s="18">
        <f t="shared" si="19"/>
        <v>43864</v>
      </c>
      <c r="B277" s="17" t="s">
        <v>83</v>
      </c>
      <c r="C277" s="19" t="s">
        <v>82</v>
      </c>
    </row>
    <row r="278" spans="1:3">
      <c r="A278" s="18">
        <f t="shared" si="19"/>
        <v>43864</v>
      </c>
      <c r="B278" s="17" t="s">
        <v>83</v>
      </c>
      <c r="C278" s="13" t="s">
        <v>84</v>
      </c>
    </row>
    <row r="279" spans="1:3">
      <c r="A279" s="18">
        <f t="shared" si="19"/>
        <v>43864</v>
      </c>
      <c r="B279" s="17" t="s">
        <v>83</v>
      </c>
      <c r="C279" s="13" t="s">
        <v>84</v>
      </c>
    </row>
    <row r="280" spans="1:3">
      <c r="A280" s="18">
        <f t="shared" si="19"/>
        <v>43864</v>
      </c>
      <c r="B280" s="17" t="s">
        <v>86</v>
      </c>
      <c r="C280" s="19" t="s">
        <v>94</v>
      </c>
    </row>
    <row r="281" spans="1:3">
      <c r="A281" s="18">
        <f t="shared" si="19"/>
        <v>43864</v>
      </c>
      <c r="B281" s="17" t="s">
        <v>86</v>
      </c>
      <c r="C281" s="13" t="s">
        <v>81</v>
      </c>
    </row>
    <row r="282" spans="1:3">
      <c r="A282" s="18">
        <f t="shared" si="19"/>
        <v>43864</v>
      </c>
      <c r="B282" s="17" t="s">
        <v>83</v>
      </c>
      <c r="C282" s="13" t="s">
        <v>81</v>
      </c>
    </row>
    <row r="283" spans="1:3">
      <c r="A283" s="18">
        <f t="shared" si="19"/>
        <v>43864</v>
      </c>
      <c r="B283" s="17" t="s">
        <v>80</v>
      </c>
      <c r="C283" s="13" t="s">
        <v>84</v>
      </c>
    </row>
    <row r="284" spans="1:3">
      <c r="A284" s="18">
        <f t="shared" si="19"/>
        <v>43864</v>
      </c>
      <c r="B284" s="17" t="s">
        <v>83</v>
      </c>
      <c r="C284" s="19" t="s">
        <v>87</v>
      </c>
    </row>
    <row r="285" spans="1:3">
      <c r="A285" s="18">
        <f t="shared" si="19"/>
        <v>43864</v>
      </c>
      <c r="B285" s="17" t="s">
        <v>83</v>
      </c>
      <c r="C285" s="19" t="s">
        <v>91</v>
      </c>
    </row>
    <row r="286" spans="1:3">
      <c r="A286" s="18">
        <f t="shared" si="19"/>
        <v>43864</v>
      </c>
      <c r="B286" s="17" t="s">
        <v>83</v>
      </c>
      <c r="C286" s="19" t="s">
        <v>82</v>
      </c>
    </row>
    <row r="287" spans="1:3">
      <c r="A287" s="18">
        <f t="shared" si="19"/>
        <v>43864</v>
      </c>
      <c r="B287" s="17" t="s">
        <v>86</v>
      </c>
      <c r="C287" s="13" t="s">
        <v>84</v>
      </c>
    </row>
    <row r="288" spans="1:3">
      <c r="A288" s="18">
        <f>A287+1</f>
        <v>43865</v>
      </c>
      <c r="B288" s="17" t="s">
        <v>86</v>
      </c>
      <c r="C288" s="13" t="s">
        <v>81</v>
      </c>
    </row>
    <row r="289" spans="1:3">
      <c r="A289" s="18">
        <f t="shared" ref="A289:A296" si="20">A288</f>
        <v>43865</v>
      </c>
      <c r="B289" s="17" t="s">
        <v>83</v>
      </c>
      <c r="C289" s="19" t="s">
        <v>85</v>
      </c>
    </row>
    <row r="290" spans="1:3">
      <c r="A290" s="18">
        <f t="shared" si="20"/>
        <v>43865</v>
      </c>
      <c r="B290" s="17" t="s">
        <v>83</v>
      </c>
      <c r="C290" s="19" t="s">
        <v>89</v>
      </c>
    </row>
    <row r="291" spans="1:3">
      <c r="A291" s="18">
        <f t="shared" si="20"/>
        <v>43865</v>
      </c>
      <c r="B291" s="17" t="s">
        <v>80</v>
      </c>
      <c r="C291" s="19" t="s">
        <v>82</v>
      </c>
    </row>
    <row r="292" spans="1:3">
      <c r="A292" s="18">
        <f t="shared" si="20"/>
        <v>43865</v>
      </c>
      <c r="B292" s="17" t="s">
        <v>83</v>
      </c>
      <c r="C292" s="13" t="s">
        <v>81</v>
      </c>
    </row>
    <row r="293" spans="1:3">
      <c r="A293" s="18">
        <f t="shared" si="20"/>
        <v>43865</v>
      </c>
      <c r="B293" s="17" t="s">
        <v>86</v>
      </c>
      <c r="C293" s="13" t="s">
        <v>84</v>
      </c>
    </row>
    <row r="294" spans="1:3">
      <c r="A294" s="18">
        <f t="shared" si="20"/>
        <v>43865</v>
      </c>
      <c r="B294" s="17" t="s">
        <v>83</v>
      </c>
      <c r="C294" s="13" t="s">
        <v>81</v>
      </c>
    </row>
    <row r="295" spans="1:3">
      <c r="A295" s="18">
        <f t="shared" si="20"/>
        <v>43865</v>
      </c>
      <c r="B295" s="17" t="s">
        <v>83</v>
      </c>
      <c r="C295" s="19" t="s">
        <v>88</v>
      </c>
    </row>
    <row r="296" spans="1:3">
      <c r="A296" s="18">
        <f t="shared" si="20"/>
        <v>43865</v>
      </c>
      <c r="B296" s="17" t="s">
        <v>86</v>
      </c>
      <c r="C296" s="19" t="s">
        <v>82</v>
      </c>
    </row>
    <row r="297" spans="1:3">
      <c r="A297" s="18">
        <f>A296+1</f>
        <v>43866</v>
      </c>
      <c r="B297" s="17" t="s">
        <v>83</v>
      </c>
      <c r="C297" s="19" t="s">
        <v>89</v>
      </c>
    </row>
    <row r="298" spans="1:3">
      <c r="A298" s="18">
        <f>A297</f>
        <v>43866</v>
      </c>
      <c r="B298" s="17" t="s">
        <v>83</v>
      </c>
      <c r="C298" s="19" t="s">
        <v>91</v>
      </c>
    </row>
    <row r="299" spans="1:3">
      <c r="A299" s="18">
        <f>A298</f>
        <v>43866</v>
      </c>
      <c r="B299" s="17" t="s">
        <v>86</v>
      </c>
      <c r="C299" s="13" t="s">
        <v>81</v>
      </c>
    </row>
    <row r="300" spans="1:3">
      <c r="A300" s="18">
        <f>A299</f>
        <v>43866</v>
      </c>
      <c r="B300" s="17" t="s">
        <v>80</v>
      </c>
      <c r="C300" s="13" t="s">
        <v>81</v>
      </c>
    </row>
    <row r="301" spans="1:3">
      <c r="A301" s="18">
        <f>A300+1</f>
        <v>43867</v>
      </c>
      <c r="B301" s="17" t="s">
        <v>86</v>
      </c>
      <c r="C301" s="19" t="s">
        <v>94</v>
      </c>
    </row>
    <row r="302" spans="1:3">
      <c r="A302" s="18">
        <f>A301</f>
        <v>43867</v>
      </c>
      <c r="B302" s="17" t="s">
        <v>83</v>
      </c>
      <c r="C302" s="13" t="s">
        <v>84</v>
      </c>
    </row>
    <row r="303" spans="1:3">
      <c r="A303" s="18">
        <f>A302</f>
        <v>43867</v>
      </c>
      <c r="B303" s="17" t="s">
        <v>80</v>
      </c>
      <c r="C303" s="13" t="s">
        <v>84</v>
      </c>
    </row>
    <row r="304" spans="1:3">
      <c r="A304" s="18">
        <f>A303</f>
        <v>43867</v>
      </c>
      <c r="B304" s="17" t="s">
        <v>80</v>
      </c>
      <c r="C304" s="19" t="s">
        <v>82</v>
      </c>
    </row>
    <row r="305" spans="1:3">
      <c r="A305" s="18">
        <f>A304</f>
        <v>43867</v>
      </c>
      <c r="B305" s="17" t="s">
        <v>86</v>
      </c>
      <c r="C305" s="13" t="s">
        <v>81</v>
      </c>
    </row>
    <row r="306" spans="1:3">
      <c r="A306" s="18">
        <f>A305</f>
        <v>43867</v>
      </c>
      <c r="B306" s="17" t="s">
        <v>83</v>
      </c>
      <c r="C306" s="19" t="s">
        <v>82</v>
      </c>
    </row>
    <row r="307" spans="1:3">
      <c r="A307" s="18">
        <f>A306+1</f>
        <v>43868</v>
      </c>
      <c r="B307" s="17" t="s">
        <v>83</v>
      </c>
      <c r="C307" s="13" t="s">
        <v>84</v>
      </c>
    </row>
    <row r="308" spans="1:3">
      <c r="A308" s="18">
        <f t="shared" ref="A308:A313" si="21">A307</f>
        <v>43868</v>
      </c>
      <c r="B308" s="17" t="s">
        <v>83</v>
      </c>
      <c r="C308" s="13" t="s">
        <v>84</v>
      </c>
    </row>
    <row r="309" spans="1:3">
      <c r="A309" s="18">
        <f t="shared" si="21"/>
        <v>43868</v>
      </c>
      <c r="B309" s="17" t="s">
        <v>83</v>
      </c>
      <c r="C309" s="13" t="s">
        <v>84</v>
      </c>
    </row>
    <row r="310" spans="1:3">
      <c r="A310" s="18">
        <f t="shared" si="21"/>
        <v>43868</v>
      </c>
      <c r="B310" s="17" t="s">
        <v>83</v>
      </c>
      <c r="C310" s="13" t="s">
        <v>84</v>
      </c>
    </row>
    <row r="311" spans="1:3">
      <c r="A311" s="18">
        <f t="shared" si="21"/>
        <v>43868</v>
      </c>
      <c r="B311" s="17" t="s">
        <v>86</v>
      </c>
      <c r="C311" s="19" t="s">
        <v>85</v>
      </c>
    </row>
    <row r="312" spans="1:3">
      <c r="A312" s="18">
        <f t="shared" si="21"/>
        <v>43868</v>
      </c>
      <c r="B312" s="17" t="s">
        <v>83</v>
      </c>
      <c r="C312" s="13" t="s">
        <v>84</v>
      </c>
    </row>
    <row r="313" spans="1:3">
      <c r="A313" s="18">
        <f t="shared" si="21"/>
        <v>43868</v>
      </c>
      <c r="B313" s="17" t="s">
        <v>83</v>
      </c>
      <c r="C313" s="13" t="s">
        <v>84</v>
      </c>
    </row>
    <row r="314" spans="1:3">
      <c r="A314" s="18">
        <f>A313+1</f>
        <v>43869</v>
      </c>
      <c r="B314" s="17" t="s">
        <v>86</v>
      </c>
      <c r="C314" s="19" t="s">
        <v>85</v>
      </c>
    </row>
    <row r="315" spans="1:3">
      <c r="A315" s="18">
        <f>A314</f>
        <v>43869</v>
      </c>
      <c r="B315" s="17" t="s">
        <v>86</v>
      </c>
      <c r="C315" s="13" t="s">
        <v>81</v>
      </c>
    </row>
    <row r="316" spans="1:3">
      <c r="A316" s="18">
        <f>A315</f>
        <v>43869</v>
      </c>
      <c r="B316" s="17" t="s">
        <v>86</v>
      </c>
      <c r="C316" s="19" t="s">
        <v>85</v>
      </c>
    </row>
    <row r="317" spans="1:3">
      <c r="A317" s="18">
        <f>A316</f>
        <v>43869</v>
      </c>
      <c r="B317" s="17" t="s">
        <v>86</v>
      </c>
      <c r="C317" s="13" t="s">
        <v>84</v>
      </c>
    </row>
    <row r="318" spans="1:3">
      <c r="A318" s="18">
        <f>A317</f>
        <v>43869</v>
      </c>
      <c r="B318" s="17" t="s">
        <v>86</v>
      </c>
      <c r="C318" s="13" t="s">
        <v>81</v>
      </c>
    </row>
    <row r="319" spans="1:3">
      <c r="A319" s="18">
        <f>A318</f>
        <v>43869</v>
      </c>
      <c r="B319" s="17" t="s">
        <v>86</v>
      </c>
      <c r="C319" s="19" t="s">
        <v>90</v>
      </c>
    </row>
    <row r="320" spans="1:3">
      <c r="A320" s="18">
        <f>A319+1</f>
        <v>43870</v>
      </c>
      <c r="B320" s="17" t="s">
        <v>86</v>
      </c>
      <c r="C320" s="19" t="s">
        <v>82</v>
      </c>
    </row>
    <row r="321" spans="1:3">
      <c r="A321" s="18">
        <f t="shared" ref="A321:A326" si="22">A320</f>
        <v>43870</v>
      </c>
      <c r="B321" s="17" t="s">
        <v>83</v>
      </c>
      <c r="C321" s="19" t="s">
        <v>82</v>
      </c>
    </row>
    <row r="322" spans="1:3">
      <c r="A322" s="18">
        <f t="shared" si="22"/>
        <v>43870</v>
      </c>
      <c r="B322" s="17" t="s">
        <v>86</v>
      </c>
      <c r="C322" s="13" t="s">
        <v>84</v>
      </c>
    </row>
    <row r="323" spans="1:3">
      <c r="A323" s="18">
        <f t="shared" si="22"/>
        <v>43870</v>
      </c>
      <c r="B323" s="17" t="s">
        <v>80</v>
      </c>
      <c r="C323" s="13" t="s">
        <v>81</v>
      </c>
    </row>
    <row r="324" spans="1:3">
      <c r="A324" s="18">
        <f t="shared" si="22"/>
        <v>43870</v>
      </c>
      <c r="B324" s="17" t="s">
        <v>83</v>
      </c>
      <c r="C324" s="19" t="s">
        <v>88</v>
      </c>
    </row>
    <row r="325" spans="1:3">
      <c r="A325" s="18">
        <f t="shared" si="22"/>
        <v>43870</v>
      </c>
      <c r="B325" s="17" t="s">
        <v>80</v>
      </c>
      <c r="C325" s="19" t="s">
        <v>82</v>
      </c>
    </row>
    <row r="326" spans="1:3">
      <c r="A326" s="18">
        <f t="shared" si="22"/>
        <v>43870</v>
      </c>
      <c r="B326" s="17" t="s">
        <v>83</v>
      </c>
      <c r="C326" s="19" t="s">
        <v>82</v>
      </c>
    </row>
    <row r="327" spans="1:3">
      <c r="A327" s="18">
        <f>A326+1</f>
        <v>43871</v>
      </c>
      <c r="B327" s="17" t="s">
        <v>80</v>
      </c>
      <c r="C327" s="19" t="s">
        <v>93</v>
      </c>
    </row>
    <row r="328" spans="1:3">
      <c r="A328" s="18">
        <f t="shared" ref="A328:A339" si="23">A327</f>
        <v>43871</v>
      </c>
      <c r="B328" s="17" t="s">
        <v>80</v>
      </c>
      <c r="C328" s="19" t="s">
        <v>88</v>
      </c>
    </row>
    <row r="329" spans="1:3">
      <c r="A329" s="18">
        <f t="shared" si="23"/>
        <v>43871</v>
      </c>
      <c r="B329" s="17" t="s">
        <v>83</v>
      </c>
      <c r="C329" s="19" t="s">
        <v>88</v>
      </c>
    </row>
    <row r="330" spans="1:3">
      <c r="A330" s="18">
        <f t="shared" si="23"/>
        <v>43871</v>
      </c>
      <c r="B330" s="17" t="s">
        <v>83</v>
      </c>
      <c r="C330" s="19" t="s">
        <v>82</v>
      </c>
    </row>
    <row r="331" spans="1:3">
      <c r="A331" s="18">
        <f t="shared" si="23"/>
        <v>43871</v>
      </c>
      <c r="B331" s="17" t="s">
        <v>86</v>
      </c>
      <c r="C331" s="19" t="s">
        <v>82</v>
      </c>
    </row>
    <row r="332" spans="1:3">
      <c r="A332" s="18">
        <f t="shared" si="23"/>
        <v>43871</v>
      </c>
      <c r="B332" s="17" t="s">
        <v>83</v>
      </c>
      <c r="C332" s="19" t="s">
        <v>89</v>
      </c>
    </row>
    <row r="333" spans="1:3">
      <c r="A333" s="18">
        <f t="shared" si="23"/>
        <v>43871</v>
      </c>
      <c r="B333" s="17" t="s">
        <v>83</v>
      </c>
      <c r="C333" s="19" t="s">
        <v>88</v>
      </c>
    </row>
    <row r="334" spans="1:3">
      <c r="A334" s="18">
        <f t="shared" si="23"/>
        <v>43871</v>
      </c>
      <c r="B334" s="17" t="s">
        <v>83</v>
      </c>
      <c r="C334" s="19" t="s">
        <v>89</v>
      </c>
    </row>
    <row r="335" spans="1:3">
      <c r="A335" s="18">
        <f t="shared" si="23"/>
        <v>43871</v>
      </c>
      <c r="B335" s="17" t="s">
        <v>83</v>
      </c>
      <c r="C335" s="13" t="s">
        <v>81</v>
      </c>
    </row>
    <row r="336" spans="1:3">
      <c r="A336" s="18">
        <f t="shared" si="23"/>
        <v>43871</v>
      </c>
      <c r="B336" s="17" t="s">
        <v>86</v>
      </c>
      <c r="C336" s="13" t="s">
        <v>84</v>
      </c>
    </row>
    <row r="337" spans="1:3">
      <c r="A337" s="18">
        <f t="shared" si="23"/>
        <v>43871</v>
      </c>
      <c r="B337" s="17" t="s">
        <v>83</v>
      </c>
      <c r="C337" s="13" t="s">
        <v>84</v>
      </c>
    </row>
    <row r="338" spans="1:3">
      <c r="A338" s="18">
        <f t="shared" si="23"/>
        <v>43871</v>
      </c>
      <c r="B338" s="17" t="s">
        <v>83</v>
      </c>
      <c r="C338" s="13" t="s">
        <v>84</v>
      </c>
    </row>
    <row r="339" spans="1:3">
      <c r="A339" s="18">
        <f t="shared" si="23"/>
        <v>43871</v>
      </c>
      <c r="B339" s="17" t="s">
        <v>83</v>
      </c>
      <c r="C339" s="13" t="s">
        <v>84</v>
      </c>
    </row>
    <row r="340" spans="1:3">
      <c r="A340" s="18">
        <f>A339+1</f>
        <v>43872</v>
      </c>
      <c r="B340" s="17" t="s">
        <v>83</v>
      </c>
      <c r="C340" s="19" t="s">
        <v>91</v>
      </c>
    </row>
    <row r="341" spans="1:3">
      <c r="A341" s="18">
        <f>A340</f>
        <v>43872</v>
      </c>
      <c r="B341" s="17" t="s">
        <v>83</v>
      </c>
      <c r="C341" s="13" t="s">
        <v>84</v>
      </c>
    </row>
    <row r="342" spans="1:3">
      <c r="A342" s="18">
        <f>A341</f>
        <v>43872</v>
      </c>
      <c r="B342" s="17" t="s">
        <v>83</v>
      </c>
      <c r="C342" s="19" t="s">
        <v>87</v>
      </c>
    </row>
    <row r="343" spans="1:3">
      <c r="A343" s="18">
        <f>A342</f>
        <v>43872</v>
      </c>
      <c r="B343" s="17" t="s">
        <v>80</v>
      </c>
      <c r="C343" s="19" t="s">
        <v>82</v>
      </c>
    </row>
    <row r="344" spans="1:3">
      <c r="A344" s="18">
        <f>A343</f>
        <v>43872</v>
      </c>
      <c r="B344" s="17" t="s">
        <v>83</v>
      </c>
      <c r="C344" s="19" t="s">
        <v>82</v>
      </c>
    </row>
    <row r="345" spans="1:3">
      <c r="A345" s="18">
        <f>A344+1</f>
        <v>43873</v>
      </c>
      <c r="B345" s="17" t="s">
        <v>83</v>
      </c>
      <c r="C345" s="19" t="s">
        <v>87</v>
      </c>
    </row>
    <row r="346" spans="1:3">
      <c r="A346" s="18">
        <f t="shared" ref="A346:A352" si="24">A345</f>
        <v>43873</v>
      </c>
      <c r="B346" s="17" t="s">
        <v>83</v>
      </c>
      <c r="C346" s="13" t="s">
        <v>84</v>
      </c>
    </row>
    <row r="347" spans="1:3">
      <c r="A347" s="18">
        <f t="shared" si="24"/>
        <v>43873</v>
      </c>
      <c r="B347" s="17" t="s">
        <v>86</v>
      </c>
      <c r="C347" s="19" t="s">
        <v>82</v>
      </c>
    </row>
    <row r="348" spans="1:3">
      <c r="A348" s="18">
        <f t="shared" si="24"/>
        <v>43873</v>
      </c>
      <c r="B348" s="17" t="s">
        <v>83</v>
      </c>
      <c r="C348" s="13" t="s">
        <v>84</v>
      </c>
    </row>
    <row r="349" spans="1:3">
      <c r="A349" s="18">
        <f t="shared" si="24"/>
        <v>43873</v>
      </c>
      <c r="B349" s="17" t="s">
        <v>83</v>
      </c>
      <c r="C349" s="13" t="s">
        <v>81</v>
      </c>
    </row>
    <row r="350" spans="1:3">
      <c r="A350" s="18">
        <f t="shared" si="24"/>
        <v>43873</v>
      </c>
      <c r="B350" s="17" t="s">
        <v>86</v>
      </c>
      <c r="C350" s="13" t="s">
        <v>81</v>
      </c>
    </row>
    <row r="351" spans="1:3">
      <c r="A351" s="18">
        <f t="shared" si="24"/>
        <v>43873</v>
      </c>
      <c r="B351" s="17" t="s">
        <v>86</v>
      </c>
      <c r="C351" s="13" t="s">
        <v>84</v>
      </c>
    </row>
    <row r="352" spans="1:3">
      <c r="A352" s="18">
        <f t="shared" si="24"/>
        <v>43873</v>
      </c>
      <c r="B352" s="17" t="s">
        <v>86</v>
      </c>
      <c r="C352" s="13" t="s">
        <v>84</v>
      </c>
    </row>
    <row r="353" spans="1:10">
      <c r="A353" s="18">
        <f>A352+1</f>
        <v>43874</v>
      </c>
      <c r="B353" s="17" t="s">
        <v>83</v>
      </c>
      <c r="C353" s="13" t="s">
        <v>81</v>
      </c>
    </row>
    <row r="354" spans="1:10">
      <c r="A354" s="18">
        <f t="shared" ref="A354:A365" si="25">A353</f>
        <v>43874</v>
      </c>
      <c r="B354" s="17" t="s">
        <v>83</v>
      </c>
      <c r="C354" s="19" t="s">
        <v>82</v>
      </c>
      <c r="F354" s="5"/>
      <c r="G354" s="5"/>
      <c r="H354" s="5"/>
      <c r="I354" s="5"/>
      <c r="J354" s="5"/>
    </row>
    <row r="355" spans="1:10">
      <c r="A355" s="18">
        <f t="shared" si="25"/>
        <v>43874</v>
      </c>
      <c r="B355" s="17" t="s">
        <v>80</v>
      </c>
      <c r="C355" s="13" t="s">
        <v>81</v>
      </c>
      <c r="F355" s="4"/>
      <c r="G355" s="4"/>
      <c r="H355" s="4"/>
      <c r="I355" s="4"/>
      <c r="J355" s="4"/>
    </row>
    <row r="356" spans="1:10">
      <c r="A356" s="18">
        <f t="shared" si="25"/>
        <v>43874</v>
      </c>
      <c r="B356" s="17" t="s">
        <v>80</v>
      </c>
      <c r="C356" s="13" t="s">
        <v>81</v>
      </c>
      <c r="F356" s="5"/>
      <c r="G356" s="5"/>
      <c r="H356" s="5"/>
      <c r="I356" s="5"/>
      <c r="J356" s="5"/>
    </row>
    <row r="357" spans="1:10">
      <c r="A357" s="18">
        <f t="shared" si="25"/>
        <v>43874</v>
      </c>
      <c r="B357" s="17" t="s">
        <v>80</v>
      </c>
      <c r="C357" s="19" t="s">
        <v>88</v>
      </c>
      <c r="F357" s="5"/>
      <c r="G357" s="5"/>
      <c r="H357" s="5"/>
      <c r="I357" s="5"/>
      <c r="J357" s="5"/>
    </row>
    <row r="358" spans="1:10">
      <c r="A358" s="18">
        <f t="shared" si="25"/>
        <v>43874</v>
      </c>
      <c r="B358" s="17" t="s">
        <v>86</v>
      </c>
      <c r="C358" s="13" t="s">
        <v>81</v>
      </c>
      <c r="F358" s="5"/>
      <c r="G358" s="5"/>
      <c r="H358" s="5"/>
      <c r="I358" s="5"/>
      <c r="J358" s="5"/>
    </row>
    <row r="359" spans="1:10">
      <c r="A359" s="18">
        <f t="shared" si="25"/>
        <v>43874</v>
      </c>
      <c r="B359" s="17" t="s">
        <v>86</v>
      </c>
      <c r="C359" s="19" t="s">
        <v>82</v>
      </c>
      <c r="F359" s="5"/>
      <c r="G359" s="5"/>
      <c r="H359" s="5"/>
      <c r="I359" s="5"/>
      <c r="J359" s="5"/>
    </row>
    <row r="360" spans="1:10">
      <c r="A360" s="18">
        <f t="shared" si="25"/>
        <v>43874</v>
      </c>
      <c r="B360" s="17" t="s">
        <v>86</v>
      </c>
      <c r="C360" s="19" t="s">
        <v>82</v>
      </c>
      <c r="F360" s="5"/>
      <c r="G360" s="5"/>
      <c r="H360" s="5"/>
      <c r="I360" s="5"/>
      <c r="J360" s="5"/>
    </row>
    <row r="361" spans="1:10">
      <c r="A361" s="18">
        <f t="shared" si="25"/>
        <v>43874</v>
      </c>
      <c r="B361" s="17" t="s">
        <v>83</v>
      </c>
      <c r="C361" s="13" t="s">
        <v>84</v>
      </c>
      <c r="F361" s="5"/>
      <c r="G361" s="5"/>
      <c r="H361" s="5"/>
      <c r="I361" s="5"/>
      <c r="J361" s="5"/>
    </row>
    <row r="362" spans="1:10">
      <c r="A362" s="18">
        <f t="shared" si="25"/>
        <v>43874</v>
      </c>
      <c r="B362" s="17" t="s">
        <v>83</v>
      </c>
      <c r="C362" s="19" t="s">
        <v>88</v>
      </c>
      <c r="F362" s="5"/>
      <c r="G362" s="5"/>
      <c r="H362" s="5"/>
      <c r="I362" s="5"/>
      <c r="J362" s="5"/>
    </row>
    <row r="363" spans="1:10">
      <c r="A363" s="18">
        <f t="shared" si="25"/>
        <v>43874</v>
      </c>
      <c r="B363" s="17" t="s">
        <v>83</v>
      </c>
      <c r="C363" s="19" t="s">
        <v>82</v>
      </c>
      <c r="F363" s="5"/>
      <c r="G363" s="5"/>
      <c r="H363" s="5"/>
      <c r="I363" s="5"/>
      <c r="J363" s="5"/>
    </row>
    <row r="364" spans="1:10">
      <c r="A364" s="18">
        <f t="shared" si="25"/>
        <v>43874</v>
      </c>
      <c r="B364" s="17" t="s">
        <v>80</v>
      </c>
      <c r="C364" s="19" t="s">
        <v>88</v>
      </c>
      <c r="F364" s="5"/>
      <c r="G364" s="5"/>
      <c r="H364" s="5"/>
      <c r="I364" s="5"/>
      <c r="J364" s="5"/>
    </row>
    <row r="365" spans="1:10">
      <c r="A365" s="18">
        <f t="shared" si="25"/>
        <v>43874</v>
      </c>
      <c r="B365" s="17" t="s">
        <v>83</v>
      </c>
      <c r="C365" s="13" t="s">
        <v>81</v>
      </c>
      <c r="F365" s="5"/>
      <c r="G365" s="5"/>
      <c r="H365" s="5"/>
      <c r="I365" s="5"/>
      <c r="J365" s="5"/>
    </row>
    <row r="366" spans="1:10">
      <c r="A366" s="18">
        <f>A365+1</f>
        <v>43875</v>
      </c>
      <c r="B366" s="17" t="s">
        <v>86</v>
      </c>
      <c r="C366" s="13" t="s">
        <v>81</v>
      </c>
      <c r="F366" s="5"/>
      <c r="G366" s="5"/>
      <c r="H366" s="5"/>
      <c r="I366" s="5"/>
      <c r="J366" s="5"/>
    </row>
    <row r="367" spans="1:10">
      <c r="A367" s="18">
        <f t="shared" ref="A367:A375" si="26">A366</f>
        <v>43875</v>
      </c>
      <c r="B367" s="17" t="s">
        <v>86</v>
      </c>
      <c r="C367" s="13" t="s">
        <v>81</v>
      </c>
    </row>
    <row r="368" spans="1:10">
      <c r="A368" s="18">
        <f t="shared" si="26"/>
        <v>43875</v>
      </c>
      <c r="B368" s="17" t="s">
        <v>83</v>
      </c>
      <c r="C368" s="19" t="s">
        <v>88</v>
      </c>
    </row>
    <row r="369" spans="1:3">
      <c r="A369" s="18">
        <f t="shared" si="26"/>
        <v>43875</v>
      </c>
      <c r="B369" s="17" t="s">
        <v>86</v>
      </c>
      <c r="C369" s="13" t="s">
        <v>84</v>
      </c>
    </row>
    <row r="370" spans="1:3">
      <c r="A370" s="18">
        <f t="shared" si="26"/>
        <v>43875</v>
      </c>
      <c r="B370" s="17" t="s">
        <v>83</v>
      </c>
      <c r="C370" s="13" t="s">
        <v>84</v>
      </c>
    </row>
    <row r="371" spans="1:3">
      <c r="A371" s="18">
        <f t="shared" si="26"/>
        <v>43875</v>
      </c>
      <c r="B371" s="17" t="s">
        <v>83</v>
      </c>
      <c r="C371" s="13" t="s">
        <v>84</v>
      </c>
    </row>
    <row r="372" spans="1:3">
      <c r="A372" s="18">
        <f t="shared" si="26"/>
        <v>43875</v>
      </c>
      <c r="B372" s="17" t="s">
        <v>86</v>
      </c>
      <c r="C372" s="19" t="s">
        <v>90</v>
      </c>
    </row>
    <row r="373" spans="1:3">
      <c r="A373" s="18">
        <f t="shared" si="26"/>
        <v>43875</v>
      </c>
      <c r="B373" s="17" t="s">
        <v>83</v>
      </c>
      <c r="C373" s="13" t="s">
        <v>81</v>
      </c>
    </row>
    <row r="374" spans="1:3">
      <c r="A374" s="18">
        <f t="shared" si="26"/>
        <v>43875</v>
      </c>
      <c r="B374" s="17" t="s">
        <v>83</v>
      </c>
      <c r="C374" s="19" t="s">
        <v>82</v>
      </c>
    </row>
    <row r="375" spans="1:3">
      <c r="A375" s="18">
        <f t="shared" si="26"/>
        <v>43875</v>
      </c>
      <c r="B375" s="17" t="s">
        <v>80</v>
      </c>
      <c r="C375" s="13" t="s">
        <v>84</v>
      </c>
    </row>
    <row r="376" spans="1:3">
      <c r="A376" s="18">
        <f>A375+1</f>
        <v>43876</v>
      </c>
      <c r="B376" s="17" t="s">
        <v>83</v>
      </c>
      <c r="C376" s="13" t="s">
        <v>84</v>
      </c>
    </row>
    <row r="377" spans="1:3">
      <c r="A377" s="18">
        <f>A376</f>
        <v>43876</v>
      </c>
      <c r="B377" s="17" t="s">
        <v>83</v>
      </c>
      <c r="C377" s="13" t="s">
        <v>84</v>
      </c>
    </row>
    <row r="378" spans="1:3">
      <c r="A378" s="18">
        <f>A377</f>
        <v>43876</v>
      </c>
      <c r="B378" s="17" t="s">
        <v>83</v>
      </c>
      <c r="C378" s="13" t="s">
        <v>84</v>
      </c>
    </row>
    <row r="379" spans="1:3">
      <c r="A379" s="18">
        <f>A378+1</f>
        <v>43877</v>
      </c>
      <c r="B379" s="17" t="s">
        <v>86</v>
      </c>
      <c r="C379" s="13" t="s">
        <v>81</v>
      </c>
    </row>
    <row r="380" spans="1:3">
      <c r="A380" s="18">
        <f t="shared" ref="A380:A393" si="27">A379</f>
        <v>43877</v>
      </c>
      <c r="B380" s="17" t="s">
        <v>86</v>
      </c>
      <c r="C380" s="19" t="s">
        <v>82</v>
      </c>
    </row>
    <row r="381" spans="1:3">
      <c r="A381" s="18">
        <f t="shared" si="27"/>
        <v>43877</v>
      </c>
      <c r="B381" s="17" t="s">
        <v>83</v>
      </c>
      <c r="C381" s="19" t="s">
        <v>87</v>
      </c>
    </row>
    <row r="382" spans="1:3">
      <c r="A382" s="18">
        <f t="shared" si="27"/>
        <v>43877</v>
      </c>
      <c r="B382" s="17" t="s">
        <v>83</v>
      </c>
      <c r="C382" s="13" t="s">
        <v>81</v>
      </c>
    </row>
    <row r="383" spans="1:3">
      <c r="A383" s="18">
        <f t="shared" si="27"/>
        <v>43877</v>
      </c>
      <c r="B383" s="17" t="s">
        <v>83</v>
      </c>
      <c r="C383" s="19" t="s">
        <v>85</v>
      </c>
    </row>
    <row r="384" spans="1:3">
      <c r="A384" s="18">
        <f t="shared" si="27"/>
        <v>43877</v>
      </c>
      <c r="B384" s="17" t="s">
        <v>83</v>
      </c>
      <c r="C384" s="13" t="s">
        <v>84</v>
      </c>
    </row>
    <row r="385" spans="1:3">
      <c r="A385" s="18">
        <f t="shared" si="27"/>
        <v>43877</v>
      </c>
      <c r="B385" s="17" t="s">
        <v>86</v>
      </c>
      <c r="C385" s="19" t="s">
        <v>82</v>
      </c>
    </row>
    <row r="386" spans="1:3">
      <c r="A386" s="18">
        <f t="shared" si="27"/>
        <v>43877</v>
      </c>
      <c r="B386" s="17" t="s">
        <v>80</v>
      </c>
      <c r="C386" s="13" t="s">
        <v>81</v>
      </c>
    </row>
    <row r="387" spans="1:3">
      <c r="A387" s="18">
        <f t="shared" si="27"/>
        <v>43877</v>
      </c>
      <c r="B387" s="17" t="s">
        <v>83</v>
      </c>
      <c r="C387" s="13" t="s">
        <v>84</v>
      </c>
    </row>
    <row r="388" spans="1:3">
      <c r="A388" s="18">
        <f t="shared" si="27"/>
        <v>43877</v>
      </c>
      <c r="B388" s="17" t="s">
        <v>80</v>
      </c>
      <c r="C388" s="19" t="s">
        <v>82</v>
      </c>
    </row>
    <row r="389" spans="1:3">
      <c r="A389" s="18">
        <f t="shared" si="27"/>
        <v>43877</v>
      </c>
      <c r="B389" s="17" t="s">
        <v>83</v>
      </c>
      <c r="C389" s="13" t="s">
        <v>84</v>
      </c>
    </row>
    <row r="390" spans="1:3">
      <c r="A390" s="18">
        <f t="shared" si="27"/>
        <v>43877</v>
      </c>
      <c r="B390" s="17" t="s">
        <v>86</v>
      </c>
      <c r="C390" s="19" t="s">
        <v>94</v>
      </c>
    </row>
    <row r="391" spans="1:3">
      <c r="A391" s="18">
        <f t="shared" si="27"/>
        <v>43877</v>
      </c>
      <c r="B391" s="17" t="s">
        <v>83</v>
      </c>
      <c r="C391" s="13" t="s">
        <v>84</v>
      </c>
    </row>
    <row r="392" spans="1:3">
      <c r="A392" s="18">
        <f t="shared" si="27"/>
        <v>43877</v>
      </c>
      <c r="B392" s="17" t="s">
        <v>83</v>
      </c>
      <c r="C392" s="13" t="s">
        <v>84</v>
      </c>
    </row>
    <row r="393" spans="1:3" ht="13.5" thickBot="1">
      <c r="A393" s="20">
        <f t="shared" si="27"/>
        <v>43877</v>
      </c>
      <c r="B393" s="21" t="s">
        <v>83</v>
      </c>
      <c r="C393" s="22" t="s">
        <v>89</v>
      </c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C26"/>
  <sheetViews>
    <sheetView showGridLines="0" zoomScaleNormal="100" workbookViewId="0">
      <selection sqref="A1:C1"/>
    </sheetView>
  </sheetViews>
  <sheetFormatPr defaultRowHeight="12.75"/>
  <cols>
    <col min="1" max="1" width="10.28515625" bestFit="1" customWidth="1"/>
    <col min="2" max="2" width="10.42578125" customWidth="1"/>
    <col min="3" max="3" width="23.7109375" customWidth="1"/>
  </cols>
  <sheetData>
    <row r="1" spans="1:3" ht="26.25" thickBot="1">
      <c r="A1" s="41" t="s">
        <v>77</v>
      </c>
      <c r="B1" s="42" t="s">
        <v>99</v>
      </c>
      <c r="C1" s="43" t="s">
        <v>100</v>
      </c>
    </row>
    <row r="2" spans="1:3">
      <c r="A2" s="76">
        <v>43832</v>
      </c>
      <c r="B2" s="40">
        <v>45</v>
      </c>
      <c r="C2" s="36" t="s">
        <v>101</v>
      </c>
    </row>
    <row r="3" spans="1:3">
      <c r="A3" s="77">
        <f>A2+1</f>
        <v>43833</v>
      </c>
      <c r="B3" s="11">
        <v>15</v>
      </c>
      <c r="C3" s="13" t="s">
        <v>102</v>
      </c>
    </row>
    <row r="4" spans="1:3">
      <c r="A4" s="77">
        <f t="shared" ref="A4:A26" si="0">A3+1</f>
        <v>43834</v>
      </c>
      <c r="B4" s="11">
        <v>10</v>
      </c>
      <c r="C4" s="13" t="s">
        <v>103</v>
      </c>
    </row>
    <row r="5" spans="1:3">
      <c r="A5" s="77">
        <f t="shared" si="0"/>
        <v>43835</v>
      </c>
      <c r="B5" s="11">
        <v>5</v>
      </c>
      <c r="C5" s="13" t="s">
        <v>104</v>
      </c>
    </row>
    <row r="6" spans="1:3">
      <c r="A6" s="77">
        <f t="shared" si="0"/>
        <v>43836</v>
      </c>
      <c r="B6" s="11">
        <v>9</v>
      </c>
      <c r="C6" s="13" t="s">
        <v>105</v>
      </c>
    </row>
    <row r="7" spans="1:3">
      <c r="A7" s="77">
        <f t="shared" si="0"/>
        <v>43837</v>
      </c>
      <c r="B7" s="11">
        <v>9</v>
      </c>
      <c r="C7" s="13" t="s">
        <v>106</v>
      </c>
    </row>
    <row r="8" spans="1:3">
      <c r="A8" s="77">
        <f t="shared" si="0"/>
        <v>43838</v>
      </c>
      <c r="B8" s="11">
        <v>40</v>
      </c>
      <c r="C8" s="13" t="s">
        <v>101</v>
      </c>
    </row>
    <row r="9" spans="1:3">
      <c r="A9" s="77">
        <f t="shared" si="0"/>
        <v>43839</v>
      </c>
      <c r="B9" s="11">
        <v>6</v>
      </c>
      <c r="C9" s="13" t="s">
        <v>104</v>
      </c>
    </row>
    <row r="10" spans="1:3">
      <c r="A10" s="77">
        <f t="shared" si="0"/>
        <v>43840</v>
      </c>
      <c r="B10" s="11">
        <v>15</v>
      </c>
      <c r="C10" s="13" t="s">
        <v>102</v>
      </c>
    </row>
    <row r="11" spans="1:3">
      <c r="A11" s="77">
        <f t="shared" si="0"/>
        <v>43841</v>
      </c>
      <c r="B11" s="11">
        <v>35</v>
      </c>
      <c r="C11" s="13" t="s">
        <v>101</v>
      </c>
    </row>
    <row r="12" spans="1:3">
      <c r="A12" s="77">
        <f t="shared" si="0"/>
        <v>43842</v>
      </c>
      <c r="B12" s="11">
        <v>5</v>
      </c>
      <c r="C12" s="13" t="s">
        <v>104</v>
      </c>
    </row>
    <row r="13" spans="1:3">
      <c r="A13" s="77">
        <f t="shared" si="0"/>
        <v>43843</v>
      </c>
      <c r="B13" s="11">
        <v>30</v>
      </c>
      <c r="C13" s="13" t="s">
        <v>101</v>
      </c>
    </row>
    <row r="14" spans="1:3">
      <c r="A14" s="77">
        <f t="shared" si="0"/>
        <v>43844</v>
      </c>
      <c r="B14" s="11">
        <v>11</v>
      </c>
      <c r="C14" s="13" t="s">
        <v>105</v>
      </c>
    </row>
    <row r="15" spans="1:3">
      <c r="A15" s="77">
        <f t="shared" si="0"/>
        <v>43845</v>
      </c>
      <c r="B15" s="11">
        <v>35</v>
      </c>
      <c r="C15" s="13" t="s">
        <v>101</v>
      </c>
    </row>
    <row r="16" spans="1:3">
      <c r="A16" s="77">
        <f t="shared" si="0"/>
        <v>43846</v>
      </c>
      <c r="B16" s="11">
        <v>11</v>
      </c>
      <c r="C16" s="13" t="s">
        <v>103</v>
      </c>
    </row>
    <row r="17" spans="1:3">
      <c r="A17" s="77">
        <f t="shared" si="0"/>
        <v>43847</v>
      </c>
      <c r="B17" s="11">
        <v>41</v>
      </c>
      <c r="C17" s="13" t="s">
        <v>101</v>
      </c>
    </row>
    <row r="18" spans="1:3">
      <c r="A18" s="77">
        <f t="shared" si="0"/>
        <v>43848</v>
      </c>
      <c r="B18" s="11">
        <v>14</v>
      </c>
      <c r="C18" s="13" t="s">
        <v>102</v>
      </c>
    </row>
    <row r="19" spans="1:3">
      <c r="A19" s="77">
        <f t="shared" si="0"/>
        <v>43849</v>
      </c>
      <c r="B19" s="11">
        <v>45</v>
      </c>
      <c r="C19" s="13" t="s">
        <v>101</v>
      </c>
    </row>
    <row r="20" spans="1:3">
      <c r="A20" s="77">
        <f t="shared" si="0"/>
        <v>43850</v>
      </c>
      <c r="B20" s="11">
        <v>5</v>
      </c>
      <c r="C20" s="13" t="s">
        <v>104</v>
      </c>
    </row>
    <row r="21" spans="1:3">
      <c r="A21" s="77">
        <f t="shared" si="0"/>
        <v>43851</v>
      </c>
      <c r="B21" s="11">
        <v>35</v>
      </c>
      <c r="C21" s="13" t="s">
        <v>101</v>
      </c>
    </row>
    <row r="22" spans="1:3">
      <c r="A22" s="77">
        <f t="shared" si="0"/>
        <v>43852</v>
      </c>
      <c r="B22" s="11">
        <v>13</v>
      </c>
      <c r="C22" s="13" t="s">
        <v>103</v>
      </c>
    </row>
    <row r="23" spans="1:3">
      <c r="A23" s="77">
        <f t="shared" si="0"/>
        <v>43853</v>
      </c>
      <c r="B23" s="11">
        <v>15</v>
      </c>
      <c r="C23" s="13" t="s">
        <v>102</v>
      </c>
    </row>
    <row r="24" spans="1:3">
      <c r="A24" s="77">
        <f t="shared" si="0"/>
        <v>43854</v>
      </c>
      <c r="B24" s="11">
        <v>40</v>
      </c>
      <c r="C24" s="13" t="s">
        <v>101</v>
      </c>
    </row>
    <row r="25" spans="1:3">
      <c r="A25" s="77">
        <f t="shared" si="0"/>
        <v>43855</v>
      </c>
      <c r="B25" s="11">
        <v>5</v>
      </c>
      <c r="C25" s="13" t="s">
        <v>104</v>
      </c>
    </row>
    <row r="26" spans="1:3" ht="13.5" thickBot="1">
      <c r="A26" s="78">
        <f t="shared" si="0"/>
        <v>43856</v>
      </c>
      <c r="B26" s="15">
        <v>12</v>
      </c>
      <c r="C26" s="16" t="s">
        <v>102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56"/>
  <sheetViews>
    <sheetView showGridLines="0" zoomScaleNormal="100" workbookViewId="0">
      <pane ySplit="1" topLeftCell="A2" activePane="bottomLeft" state="frozen"/>
      <selection pane="bottomLeft" sqref="A1:C1"/>
    </sheetView>
  </sheetViews>
  <sheetFormatPr defaultRowHeight="12.75"/>
  <cols>
    <col min="1" max="1" width="6" customWidth="1"/>
    <col min="2" max="2" width="9.5703125" customWidth="1"/>
    <col min="3" max="4" width="14.7109375" customWidth="1"/>
  </cols>
  <sheetData>
    <row r="1" spans="1:7" s="3" customFormat="1" ht="44.25" customHeight="1" thickBot="1">
      <c r="A1" s="45" t="s">
        <v>95</v>
      </c>
      <c r="B1" s="46" t="s">
        <v>97</v>
      </c>
      <c r="C1" s="47" t="s">
        <v>237</v>
      </c>
      <c r="E1" s="79" t="s">
        <v>96</v>
      </c>
      <c r="F1" s="80"/>
      <c r="G1" s="81"/>
    </row>
    <row r="2" spans="1:7" ht="13.5" thickBot="1">
      <c r="A2" s="44">
        <v>1</v>
      </c>
      <c r="B2" s="40">
        <v>2</v>
      </c>
      <c r="C2" s="36">
        <v>9</v>
      </c>
    </row>
    <row r="3" spans="1:7" ht="13.5" thickBot="1">
      <c r="A3" s="12">
        <v>2</v>
      </c>
      <c r="B3" s="11">
        <v>2</v>
      </c>
      <c r="C3" s="13">
        <v>20</v>
      </c>
      <c r="E3" s="82" t="s">
        <v>98</v>
      </c>
      <c r="F3" s="83"/>
      <c r="G3" s="84"/>
    </row>
    <row r="4" spans="1:7">
      <c r="A4" s="12">
        <v>1</v>
      </c>
      <c r="B4" s="11">
        <v>3</v>
      </c>
      <c r="C4" s="13">
        <v>20</v>
      </c>
    </row>
    <row r="5" spans="1:7">
      <c r="A5" s="12">
        <v>1</v>
      </c>
      <c r="B5" s="11">
        <v>2</v>
      </c>
      <c r="C5" s="13">
        <v>20</v>
      </c>
    </row>
    <row r="6" spans="1:7">
      <c r="A6" s="12">
        <v>2</v>
      </c>
      <c r="B6" s="11">
        <v>2</v>
      </c>
      <c r="C6" s="13">
        <v>37</v>
      </c>
    </row>
    <row r="7" spans="1:7">
      <c r="A7" s="12">
        <v>1</v>
      </c>
      <c r="B7" s="11">
        <v>2</v>
      </c>
      <c r="C7" s="13">
        <v>55</v>
      </c>
    </row>
    <row r="8" spans="1:7">
      <c r="A8" s="12">
        <v>2</v>
      </c>
      <c r="B8" s="11">
        <v>2</v>
      </c>
      <c r="C8" s="13">
        <v>37</v>
      </c>
    </row>
    <row r="9" spans="1:7">
      <c r="A9" s="12">
        <v>2</v>
      </c>
      <c r="B9" s="11">
        <v>2</v>
      </c>
      <c r="C9" s="13">
        <v>20</v>
      </c>
    </row>
    <row r="10" spans="1:7">
      <c r="A10" s="12">
        <v>2</v>
      </c>
      <c r="B10" s="11">
        <v>1</v>
      </c>
      <c r="C10" s="13">
        <v>37</v>
      </c>
    </row>
    <row r="11" spans="1:7">
      <c r="A11" s="12">
        <v>2</v>
      </c>
      <c r="B11" s="11">
        <v>2</v>
      </c>
      <c r="C11" s="13">
        <v>29</v>
      </c>
    </row>
    <row r="12" spans="1:7">
      <c r="A12" s="12">
        <v>2</v>
      </c>
      <c r="B12" s="11">
        <v>2</v>
      </c>
      <c r="C12" s="13">
        <v>33</v>
      </c>
    </row>
    <row r="13" spans="1:7">
      <c r="A13" s="12">
        <v>2</v>
      </c>
      <c r="B13" s="11">
        <v>2</v>
      </c>
      <c r="C13" s="13">
        <v>33</v>
      </c>
    </row>
    <row r="14" spans="1:7">
      <c r="A14" s="12">
        <v>2</v>
      </c>
      <c r="B14" s="11">
        <v>2</v>
      </c>
      <c r="C14" s="13">
        <v>6</v>
      </c>
    </row>
    <row r="15" spans="1:7">
      <c r="A15" s="12">
        <v>2</v>
      </c>
      <c r="B15" s="11">
        <v>2</v>
      </c>
      <c r="C15" s="13">
        <v>100</v>
      </c>
    </row>
    <row r="16" spans="1:7">
      <c r="A16" s="12">
        <v>1</v>
      </c>
      <c r="B16" s="11">
        <v>2</v>
      </c>
      <c r="C16" s="13">
        <v>98</v>
      </c>
    </row>
    <row r="17" spans="1:3">
      <c r="A17" s="12">
        <v>2</v>
      </c>
      <c r="B17" s="11">
        <v>2</v>
      </c>
      <c r="C17" s="13">
        <v>20</v>
      </c>
    </row>
    <row r="18" spans="1:3">
      <c r="A18" s="12">
        <v>1</v>
      </c>
      <c r="B18" s="11">
        <v>2</v>
      </c>
      <c r="C18" s="13">
        <v>73</v>
      </c>
    </row>
    <row r="19" spans="1:3">
      <c r="A19" s="12">
        <v>2</v>
      </c>
      <c r="B19" s="11">
        <v>2</v>
      </c>
      <c r="C19" s="13">
        <v>14</v>
      </c>
    </row>
    <row r="20" spans="1:3">
      <c r="A20" s="12">
        <v>1</v>
      </c>
      <c r="B20" s="11">
        <v>1</v>
      </c>
      <c r="C20" s="13">
        <v>50</v>
      </c>
    </row>
    <row r="21" spans="1:3">
      <c r="A21" s="12">
        <v>1</v>
      </c>
      <c r="B21" s="11">
        <v>2</v>
      </c>
      <c r="C21" s="13">
        <v>25</v>
      </c>
    </row>
    <row r="22" spans="1:3">
      <c r="A22" s="12">
        <v>1</v>
      </c>
      <c r="B22" s="11">
        <v>2</v>
      </c>
      <c r="C22" s="13">
        <v>40</v>
      </c>
    </row>
    <row r="23" spans="1:3">
      <c r="A23" s="12">
        <v>1</v>
      </c>
      <c r="B23" s="11">
        <v>2</v>
      </c>
      <c r="C23" s="13">
        <v>120</v>
      </c>
    </row>
    <row r="24" spans="1:3">
      <c r="A24" s="12">
        <v>2</v>
      </c>
      <c r="B24" s="11">
        <v>2</v>
      </c>
      <c r="C24" s="13">
        <v>18</v>
      </c>
    </row>
    <row r="25" spans="1:3">
      <c r="A25" s="12">
        <v>2</v>
      </c>
      <c r="B25" s="11">
        <v>2</v>
      </c>
      <c r="C25" s="13">
        <v>44</v>
      </c>
    </row>
    <row r="26" spans="1:3">
      <c r="A26" s="12">
        <v>1</v>
      </c>
      <c r="B26" s="11">
        <v>1</v>
      </c>
      <c r="C26" s="13">
        <v>24</v>
      </c>
    </row>
    <row r="27" spans="1:3">
      <c r="A27" s="12">
        <v>1</v>
      </c>
      <c r="B27" s="11">
        <v>2</v>
      </c>
      <c r="C27" s="13">
        <v>10</v>
      </c>
    </row>
    <row r="28" spans="1:3">
      <c r="A28" s="12">
        <v>2</v>
      </c>
      <c r="B28" s="11">
        <v>2</v>
      </c>
      <c r="C28" s="13">
        <v>106</v>
      </c>
    </row>
    <row r="29" spans="1:3">
      <c r="A29" s="12">
        <v>1</v>
      </c>
      <c r="B29" s="11">
        <v>2</v>
      </c>
      <c r="C29" s="13">
        <v>22</v>
      </c>
    </row>
    <row r="30" spans="1:3">
      <c r="A30" s="12">
        <v>2</v>
      </c>
      <c r="B30" s="11">
        <v>3</v>
      </c>
      <c r="C30" s="13">
        <v>15</v>
      </c>
    </row>
    <row r="31" spans="1:3">
      <c r="A31" s="12">
        <v>1</v>
      </c>
      <c r="B31" s="11">
        <v>2</v>
      </c>
      <c r="C31" s="13">
        <v>40</v>
      </c>
    </row>
    <row r="32" spans="1:3">
      <c r="A32" s="12">
        <v>1</v>
      </c>
      <c r="B32" s="11">
        <v>2</v>
      </c>
      <c r="C32" s="13">
        <v>50</v>
      </c>
    </row>
    <row r="33" spans="1:3">
      <c r="A33" s="12">
        <v>2</v>
      </c>
      <c r="B33" s="11">
        <v>2</v>
      </c>
      <c r="C33" s="13">
        <v>30</v>
      </c>
    </row>
    <row r="34" spans="1:3">
      <c r="A34" s="12">
        <v>1</v>
      </c>
      <c r="B34" s="11">
        <v>2</v>
      </c>
      <c r="C34" s="13">
        <v>58</v>
      </c>
    </row>
    <row r="35" spans="1:3">
      <c r="A35" s="12">
        <v>2</v>
      </c>
      <c r="B35" s="11">
        <v>2</v>
      </c>
      <c r="C35" s="13">
        <v>43</v>
      </c>
    </row>
    <row r="36" spans="1:3">
      <c r="A36" s="12">
        <v>1</v>
      </c>
      <c r="B36" s="11">
        <v>2</v>
      </c>
      <c r="C36" s="13">
        <v>20</v>
      </c>
    </row>
    <row r="37" spans="1:3">
      <c r="A37" s="12">
        <v>2</v>
      </c>
      <c r="B37" s="11">
        <v>2</v>
      </c>
      <c r="C37" s="13">
        <v>18</v>
      </c>
    </row>
    <row r="38" spans="1:3">
      <c r="A38" s="12">
        <v>2</v>
      </c>
      <c r="B38" s="11">
        <v>2</v>
      </c>
      <c r="C38" s="13">
        <v>28</v>
      </c>
    </row>
    <row r="39" spans="1:3">
      <c r="A39" s="12">
        <v>1</v>
      </c>
      <c r="B39" s="11">
        <v>2</v>
      </c>
      <c r="C39" s="13">
        <v>16</v>
      </c>
    </row>
    <row r="40" spans="1:3">
      <c r="A40" s="12">
        <v>1</v>
      </c>
      <c r="B40" s="11">
        <v>2</v>
      </c>
      <c r="C40" s="13">
        <v>20</v>
      </c>
    </row>
    <row r="41" spans="1:3">
      <c r="A41" s="12">
        <v>2</v>
      </c>
      <c r="B41" s="11">
        <v>2</v>
      </c>
      <c r="C41" s="13">
        <v>58</v>
      </c>
    </row>
    <row r="42" spans="1:3">
      <c r="A42" s="12">
        <v>2</v>
      </c>
      <c r="B42" s="11">
        <v>2</v>
      </c>
      <c r="C42" s="13">
        <v>32</v>
      </c>
    </row>
    <row r="43" spans="1:3">
      <c r="A43" s="12">
        <v>2</v>
      </c>
      <c r="B43" s="11">
        <v>2</v>
      </c>
      <c r="C43" s="13">
        <v>16</v>
      </c>
    </row>
    <row r="44" spans="1:3">
      <c r="A44" s="12">
        <v>1</v>
      </c>
      <c r="B44" s="11">
        <v>2</v>
      </c>
      <c r="C44" s="13">
        <v>35</v>
      </c>
    </row>
    <row r="45" spans="1:3">
      <c r="A45" s="12">
        <v>2</v>
      </c>
      <c r="B45" s="11">
        <v>2</v>
      </c>
      <c r="C45" s="13">
        <v>40</v>
      </c>
    </row>
    <row r="46" spans="1:3">
      <c r="A46" s="12">
        <v>1</v>
      </c>
      <c r="B46" s="11">
        <v>2</v>
      </c>
      <c r="C46" s="13">
        <v>16</v>
      </c>
    </row>
    <row r="47" spans="1:3">
      <c r="A47" s="12">
        <v>1</v>
      </c>
      <c r="B47" s="11">
        <v>2</v>
      </c>
      <c r="C47" s="13">
        <v>16</v>
      </c>
    </row>
    <row r="48" spans="1:3">
      <c r="A48" s="12">
        <v>1</v>
      </c>
      <c r="B48" s="11">
        <v>2</v>
      </c>
      <c r="C48" s="13">
        <v>18</v>
      </c>
    </row>
    <row r="49" spans="1:3">
      <c r="A49" s="12">
        <v>2</v>
      </c>
      <c r="B49" s="11">
        <v>1</v>
      </c>
      <c r="C49" s="13">
        <v>22</v>
      </c>
    </row>
    <row r="50" spans="1:3">
      <c r="A50" s="12">
        <v>1</v>
      </c>
      <c r="B50" s="11">
        <v>2</v>
      </c>
      <c r="C50" s="13">
        <v>22</v>
      </c>
    </row>
    <row r="51" spans="1:3">
      <c r="A51" s="12">
        <v>1</v>
      </c>
      <c r="B51" s="11">
        <v>2</v>
      </c>
      <c r="C51" s="13">
        <v>55</v>
      </c>
    </row>
    <row r="52" spans="1:3">
      <c r="A52" s="12">
        <v>1</v>
      </c>
      <c r="B52" s="11">
        <v>1</v>
      </c>
      <c r="C52" s="13">
        <v>31</v>
      </c>
    </row>
    <row r="53" spans="1:3">
      <c r="A53" s="12">
        <v>2</v>
      </c>
      <c r="B53" s="11">
        <v>2</v>
      </c>
      <c r="C53" s="13">
        <v>20</v>
      </c>
    </row>
    <row r="54" spans="1:3">
      <c r="A54" s="12">
        <v>2</v>
      </c>
      <c r="B54" s="11">
        <v>2</v>
      </c>
      <c r="C54" s="13">
        <v>15</v>
      </c>
    </row>
    <row r="55" spans="1:3">
      <c r="A55" s="12">
        <v>2</v>
      </c>
      <c r="B55" s="11">
        <v>2</v>
      </c>
      <c r="C55" s="13">
        <v>21</v>
      </c>
    </row>
    <row r="56" spans="1:3" ht="13.5" thickBot="1">
      <c r="A56" s="14">
        <v>1</v>
      </c>
      <c r="B56" s="15">
        <v>1</v>
      </c>
      <c r="C56" s="16">
        <v>55</v>
      </c>
    </row>
  </sheetData>
  <mergeCells count="2">
    <mergeCell ref="E1:G1"/>
    <mergeCell ref="E3:G3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3"/>
  <sheetViews>
    <sheetView showGridLines="0" zoomScale="115" zoomScaleNormal="115" workbookViewId="0">
      <pane ySplit="1" topLeftCell="A2" activePane="bottomLeft" state="frozen"/>
      <selection pane="bottomLeft" sqref="A1:B11"/>
    </sheetView>
  </sheetViews>
  <sheetFormatPr defaultRowHeight="12.75"/>
  <cols>
    <col min="2" max="2" width="9.140625" style="5"/>
    <col min="3" max="3" width="20.42578125" bestFit="1" customWidth="1"/>
    <col min="4" max="4" width="5.28515625" customWidth="1"/>
    <col min="5" max="5" width="71.42578125" customWidth="1"/>
  </cols>
  <sheetData>
    <row r="1" spans="1:5" ht="13.5" thickBot="1">
      <c r="A1" s="41" t="s">
        <v>77</v>
      </c>
      <c r="B1" s="48" t="s">
        <v>217</v>
      </c>
      <c r="C1" s="49" t="s">
        <v>228</v>
      </c>
    </row>
    <row r="2" spans="1:5">
      <c r="A2" s="34">
        <v>43832</v>
      </c>
      <c r="B2" s="35" t="s">
        <v>198</v>
      </c>
      <c r="C2" s="36" t="s">
        <v>218</v>
      </c>
      <c r="E2" s="23" t="s">
        <v>211</v>
      </c>
    </row>
    <row r="3" spans="1:5">
      <c r="A3" s="18">
        <f>A2</f>
        <v>43832</v>
      </c>
      <c r="B3" s="17" t="s">
        <v>197</v>
      </c>
      <c r="C3" s="13" t="s">
        <v>230</v>
      </c>
      <c r="E3" s="24" t="s">
        <v>231</v>
      </c>
    </row>
    <row r="4" spans="1:5">
      <c r="A4" s="18">
        <f>A3</f>
        <v>43832</v>
      </c>
      <c r="B4" s="17" t="s">
        <v>197</v>
      </c>
      <c r="C4" s="19" t="s">
        <v>229</v>
      </c>
      <c r="E4" s="24" t="s">
        <v>232</v>
      </c>
    </row>
    <row r="5" spans="1:5">
      <c r="A5" s="18">
        <f>A4</f>
        <v>43832</v>
      </c>
      <c r="B5" s="17" t="s">
        <v>198</v>
      </c>
      <c r="C5" s="13" t="s">
        <v>218</v>
      </c>
      <c r="E5" s="24" t="s">
        <v>213</v>
      </c>
    </row>
    <row r="6" spans="1:5">
      <c r="A6" s="18">
        <f t="shared" ref="A6:A14" si="0">A5</f>
        <v>43832</v>
      </c>
      <c r="B6" s="17" t="s">
        <v>198</v>
      </c>
      <c r="C6" s="19" t="s">
        <v>219</v>
      </c>
      <c r="E6" s="24" t="s">
        <v>214</v>
      </c>
    </row>
    <row r="7" spans="1:5">
      <c r="A7" s="18">
        <f t="shared" si="0"/>
        <v>43832</v>
      </c>
      <c r="B7" s="17" t="s">
        <v>196</v>
      </c>
      <c r="C7" s="13" t="s">
        <v>230</v>
      </c>
      <c r="E7" s="24" t="s">
        <v>233</v>
      </c>
    </row>
    <row r="8" spans="1:5">
      <c r="A8" s="18">
        <f t="shared" si="0"/>
        <v>43832</v>
      </c>
      <c r="B8" s="17" t="s">
        <v>196</v>
      </c>
      <c r="C8" s="19" t="s">
        <v>229</v>
      </c>
      <c r="E8" s="24" t="s">
        <v>215</v>
      </c>
    </row>
    <row r="9" spans="1:5">
      <c r="A9" s="18">
        <f t="shared" si="0"/>
        <v>43832</v>
      </c>
      <c r="B9" s="17" t="s">
        <v>198</v>
      </c>
      <c r="C9" s="13" t="s">
        <v>230</v>
      </c>
      <c r="E9" s="24" t="s">
        <v>234</v>
      </c>
    </row>
    <row r="10" spans="1:5">
      <c r="A10" s="18">
        <f t="shared" si="0"/>
        <v>43832</v>
      </c>
      <c r="B10" s="17" t="s">
        <v>198</v>
      </c>
      <c r="C10" s="19" t="s">
        <v>220</v>
      </c>
      <c r="E10" s="24" t="s">
        <v>216</v>
      </c>
    </row>
    <row r="11" spans="1:5">
      <c r="A11" s="18">
        <f t="shared" si="0"/>
        <v>43832</v>
      </c>
      <c r="B11" s="17" t="s">
        <v>198</v>
      </c>
      <c r="C11" s="13" t="s">
        <v>218</v>
      </c>
      <c r="E11" s="24" t="s">
        <v>235</v>
      </c>
    </row>
    <row r="12" spans="1:5" ht="13.5" thickBot="1">
      <c r="A12" s="18">
        <f t="shared" si="0"/>
        <v>43832</v>
      </c>
      <c r="B12" s="17" t="s">
        <v>196</v>
      </c>
      <c r="C12" s="13" t="s">
        <v>230</v>
      </c>
      <c r="E12" s="25" t="s">
        <v>236</v>
      </c>
    </row>
    <row r="13" spans="1:5">
      <c r="A13" s="18">
        <f t="shared" si="0"/>
        <v>43832</v>
      </c>
      <c r="B13" s="17" t="s">
        <v>198</v>
      </c>
      <c r="C13" s="19" t="s">
        <v>220</v>
      </c>
    </row>
    <row r="14" spans="1:5">
      <c r="A14" s="18">
        <f t="shared" si="0"/>
        <v>43832</v>
      </c>
      <c r="B14" s="17" t="s">
        <v>198</v>
      </c>
      <c r="C14" s="13" t="s">
        <v>218</v>
      </c>
    </row>
    <row r="15" spans="1:5">
      <c r="A15" s="18">
        <f>A14+1</f>
        <v>43833</v>
      </c>
      <c r="B15" s="17" t="s">
        <v>196</v>
      </c>
      <c r="C15" s="19" t="s">
        <v>229</v>
      </c>
    </row>
    <row r="16" spans="1:5">
      <c r="A16" s="18">
        <f t="shared" ref="A16:A22" si="1">A15</f>
        <v>43833</v>
      </c>
      <c r="B16" s="17" t="s">
        <v>198</v>
      </c>
      <c r="C16" s="19" t="s">
        <v>229</v>
      </c>
    </row>
    <row r="17" spans="1:3">
      <c r="A17" s="18">
        <f t="shared" si="1"/>
        <v>43833</v>
      </c>
      <c r="B17" s="17" t="s">
        <v>196</v>
      </c>
      <c r="C17" s="19" t="s">
        <v>223</v>
      </c>
    </row>
    <row r="18" spans="1:3">
      <c r="A18" s="18">
        <f t="shared" si="1"/>
        <v>43833</v>
      </c>
      <c r="B18" s="17" t="s">
        <v>197</v>
      </c>
      <c r="C18" s="19" t="s">
        <v>229</v>
      </c>
    </row>
    <row r="19" spans="1:3">
      <c r="A19" s="18">
        <f t="shared" si="1"/>
        <v>43833</v>
      </c>
      <c r="B19" s="17" t="s">
        <v>198</v>
      </c>
      <c r="C19" s="19" t="s">
        <v>219</v>
      </c>
    </row>
    <row r="20" spans="1:3">
      <c r="A20" s="18">
        <f t="shared" si="1"/>
        <v>43833</v>
      </c>
      <c r="B20" s="17" t="s">
        <v>197</v>
      </c>
      <c r="C20" s="13" t="s">
        <v>230</v>
      </c>
    </row>
    <row r="21" spans="1:3">
      <c r="A21" s="18">
        <f t="shared" si="1"/>
        <v>43833</v>
      </c>
      <c r="B21" s="17" t="s">
        <v>197</v>
      </c>
      <c r="C21" s="19" t="s">
        <v>229</v>
      </c>
    </row>
    <row r="22" spans="1:3">
      <c r="A22" s="18">
        <f t="shared" si="1"/>
        <v>43833</v>
      </c>
      <c r="B22" s="17" t="s">
        <v>198</v>
      </c>
      <c r="C22" s="19" t="s">
        <v>229</v>
      </c>
    </row>
    <row r="23" spans="1:3">
      <c r="A23" s="18">
        <f>A22+1</f>
        <v>43834</v>
      </c>
      <c r="B23" s="17" t="s">
        <v>198</v>
      </c>
      <c r="C23" s="13" t="s">
        <v>218</v>
      </c>
    </row>
    <row r="24" spans="1:3">
      <c r="A24" s="18">
        <f t="shared" ref="A24:A40" si="2">A23</f>
        <v>43834</v>
      </c>
      <c r="B24" s="17" t="s">
        <v>197</v>
      </c>
      <c r="C24" s="19" t="s">
        <v>223</v>
      </c>
    </row>
    <row r="25" spans="1:3">
      <c r="A25" s="18">
        <f t="shared" si="2"/>
        <v>43834</v>
      </c>
      <c r="B25" s="17" t="s">
        <v>198</v>
      </c>
      <c r="C25" s="19" t="s">
        <v>223</v>
      </c>
    </row>
    <row r="26" spans="1:3">
      <c r="A26" s="18">
        <f t="shared" si="2"/>
        <v>43834</v>
      </c>
      <c r="B26" s="17" t="s">
        <v>198</v>
      </c>
      <c r="C26" s="19" t="s">
        <v>220</v>
      </c>
    </row>
    <row r="27" spans="1:3">
      <c r="A27" s="18">
        <f t="shared" si="2"/>
        <v>43834</v>
      </c>
      <c r="B27" s="17" t="s">
        <v>198</v>
      </c>
      <c r="C27" s="13" t="s">
        <v>218</v>
      </c>
    </row>
    <row r="28" spans="1:3">
      <c r="A28" s="18">
        <f t="shared" si="2"/>
        <v>43834</v>
      </c>
      <c r="B28" s="17" t="s">
        <v>198</v>
      </c>
      <c r="C28" s="19" t="s">
        <v>223</v>
      </c>
    </row>
    <row r="29" spans="1:3">
      <c r="A29" s="18">
        <f t="shared" si="2"/>
        <v>43834</v>
      </c>
      <c r="B29" s="17" t="s">
        <v>196</v>
      </c>
      <c r="C29" s="19" t="s">
        <v>229</v>
      </c>
    </row>
    <row r="30" spans="1:3">
      <c r="A30" s="18">
        <f t="shared" si="2"/>
        <v>43834</v>
      </c>
      <c r="B30" s="17" t="s">
        <v>198</v>
      </c>
      <c r="C30" s="13" t="s">
        <v>218</v>
      </c>
    </row>
    <row r="31" spans="1:3">
      <c r="A31" s="18">
        <f t="shared" si="2"/>
        <v>43834</v>
      </c>
      <c r="B31" s="17" t="s">
        <v>196</v>
      </c>
      <c r="C31" s="13" t="s">
        <v>230</v>
      </c>
    </row>
    <row r="32" spans="1:3">
      <c r="A32" s="18">
        <f t="shared" si="2"/>
        <v>43834</v>
      </c>
      <c r="B32" s="17" t="s">
        <v>196</v>
      </c>
      <c r="C32" s="19" t="s">
        <v>229</v>
      </c>
    </row>
    <row r="33" spans="1:3">
      <c r="A33" s="18">
        <f t="shared" si="2"/>
        <v>43834</v>
      </c>
      <c r="B33" s="17" t="s">
        <v>197</v>
      </c>
      <c r="C33" s="13" t="s">
        <v>218</v>
      </c>
    </row>
    <row r="34" spans="1:3">
      <c r="A34" s="18">
        <f t="shared" si="2"/>
        <v>43834</v>
      </c>
      <c r="B34" s="17" t="s">
        <v>197</v>
      </c>
      <c r="C34" s="19" t="s">
        <v>223</v>
      </c>
    </row>
    <row r="35" spans="1:3">
      <c r="A35" s="18">
        <f t="shared" si="2"/>
        <v>43834</v>
      </c>
      <c r="B35" s="17" t="s">
        <v>196</v>
      </c>
      <c r="C35" s="19" t="s">
        <v>219</v>
      </c>
    </row>
    <row r="36" spans="1:3">
      <c r="A36" s="18">
        <f t="shared" si="2"/>
        <v>43834</v>
      </c>
      <c r="B36" s="17" t="s">
        <v>198</v>
      </c>
      <c r="C36" s="19" t="s">
        <v>229</v>
      </c>
    </row>
    <row r="37" spans="1:3">
      <c r="A37" s="18">
        <f t="shared" si="2"/>
        <v>43834</v>
      </c>
      <c r="B37" s="17" t="s">
        <v>196</v>
      </c>
      <c r="C37" s="19" t="s">
        <v>219</v>
      </c>
    </row>
    <row r="38" spans="1:3">
      <c r="A38" s="18">
        <f t="shared" si="2"/>
        <v>43834</v>
      </c>
      <c r="B38" s="17" t="s">
        <v>196</v>
      </c>
      <c r="C38" s="19" t="s">
        <v>229</v>
      </c>
    </row>
    <row r="39" spans="1:3">
      <c r="A39" s="18">
        <f t="shared" si="2"/>
        <v>43834</v>
      </c>
      <c r="B39" s="17" t="s">
        <v>198</v>
      </c>
      <c r="C39" s="13" t="s">
        <v>218</v>
      </c>
    </row>
    <row r="40" spans="1:3">
      <c r="A40" s="18">
        <f t="shared" si="2"/>
        <v>43834</v>
      </c>
      <c r="B40" s="17" t="s">
        <v>198</v>
      </c>
      <c r="C40" s="13" t="s">
        <v>230</v>
      </c>
    </row>
    <row r="41" spans="1:3">
      <c r="A41" s="18">
        <f>A40+1</f>
        <v>43835</v>
      </c>
      <c r="B41" s="17" t="s">
        <v>197</v>
      </c>
      <c r="C41" s="19" t="s">
        <v>229</v>
      </c>
    </row>
    <row r="42" spans="1:3">
      <c r="A42" s="18">
        <f>A41</f>
        <v>43835</v>
      </c>
      <c r="B42" s="17" t="s">
        <v>196</v>
      </c>
      <c r="C42" s="13" t="s">
        <v>230</v>
      </c>
    </row>
    <row r="43" spans="1:3">
      <c r="A43" s="18">
        <f>A42</f>
        <v>43835</v>
      </c>
      <c r="B43" s="17" t="s">
        <v>196</v>
      </c>
      <c r="C43" s="19" t="s">
        <v>229</v>
      </c>
    </row>
    <row r="44" spans="1:3">
      <c r="A44" s="18">
        <f>A43</f>
        <v>43835</v>
      </c>
      <c r="B44" s="17" t="s">
        <v>198</v>
      </c>
      <c r="C44" s="19" t="s">
        <v>223</v>
      </c>
    </row>
    <row r="45" spans="1:3">
      <c r="A45" s="18">
        <f>A44</f>
        <v>43835</v>
      </c>
      <c r="B45" s="17" t="s">
        <v>198</v>
      </c>
      <c r="C45" s="13" t="s">
        <v>218</v>
      </c>
    </row>
    <row r="46" spans="1:3">
      <c r="A46" s="18">
        <f>A45+1</f>
        <v>43836</v>
      </c>
      <c r="B46" s="17" t="s">
        <v>196</v>
      </c>
      <c r="C46" s="19" t="s">
        <v>229</v>
      </c>
    </row>
    <row r="47" spans="1:3">
      <c r="A47" s="18">
        <f t="shared" ref="A47:A53" si="3">A46</f>
        <v>43836</v>
      </c>
      <c r="B47" s="17" t="s">
        <v>197</v>
      </c>
      <c r="C47" s="19" t="s">
        <v>223</v>
      </c>
    </row>
    <row r="48" spans="1:3">
      <c r="A48" s="18">
        <f t="shared" si="3"/>
        <v>43836</v>
      </c>
      <c r="B48" s="17" t="s">
        <v>196</v>
      </c>
      <c r="C48" s="19" t="s">
        <v>223</v>
      </c>
    </row>
    <row r="49" spans="1:3">
      <c r="A49" s="18">
        <f t="shared" si="3"/>
        <v>43836</v>
      </c>
      <c r="B49" s="17" t="s">
        <v>197</v>
      </c>
      <c r="C49" s="13" t="s">
        <v>230</v>
      </c>
    </row>
    <row r="50" spans="1:3">
      <c r="A50" s="18">
        <f t="shared" si="3"/>
        <v>43836</v>
      </c>
      <c r="B50" s="17" t="s">
        <v>198</v>
      </c>
      <c r="C50" s="19" t="s">
        <v>222</v>
      </c>
    </row>
    <row r="51" spans="1:3">
      <c r="A51" s="18">
        <f t="shared" si="3"/>
        <v>43836</v>
      </c>
      <c r="B51" s="17" t="s">
        <v>196</v>
      </c>
      <c r="C51" s="13" t="s">
        <v>218</v>
      </c>
    </row>
    <row r="52" spans="1:3">
      <c r="A52" s="18">
        <f t="shared" si="3"/>
        <v>43836</v>
      </c>
      <c r="B52" s="17" t="s">
        <v>198</v>
      </c>
      <c r="C52" s="13" t="s">
        <v>218</v>
      </c>
    </row>
    <row r="53" spans="1:3">
      <c r="A53" s="18">
        <f t="shared" si="3"/>
        <v>43836</v>
      </c>
      <c r="B53" s="17" t="s">
        <v>196</v>
      </c>
      <c r="C53" s="13" t="s">
        <v>218</v>
      </c>
    </row>
    <row r="54" spans="1:3">
      <c r="A54" s="18">
        <f>A53+1</f>
        <v>43837</v>
      </c>
      <c r="B54" s="17" t="s">
        <v>196</v>
      </c>
      <c r="C54" s="19" t="s">
        <v>229</v>
      </c>
    </row>
    <row r="55" spans="1:3">
      <c r="A55" s="18">
        <f t="shared" ref="A55:A63" si="4">A54</f>
        <v>43837</v>
      </c>
      <c r="B55" s="17" t="s">
        <v>198</v>
      </c>
      <c r="C55" s="13" t="s">
        <v>218</v>
      </c>
    </row>
    <row r="56" spans="1:3">
      <c r="A56" s="18">
        <f t="shared" si="4"/>
        <v>43837</v>
      </c>
      <c r="B56" s="17" t="s">
        <v>196</v>
      </c>
      <c r="C56" s="19" t="s">
        <v>219</v>
      </c>
    </row>
    <row r="57" spans="1:3">
      <c r="A57" s="18">
        <f t="shared" si="4"/>
        <v>43837</v>
      </c>
      <c r="B57" s="17" t="s">
        <v>197</v>
      </c>
      <c r="C57" s="19" t="s">
        <v>229</v>
      </c>
    </row>
    <row r="58" spans="1:3">
      <c r="A58" s="18">
        <f t="shared" si="4"/>
        <v>43837</v>
      </c>
      <c r="B58" s="17" t="s">
        <v>198</v>
      </c>
      <c r="C58" s="13" t="s">
        <v>230</v>
      </c>
    </row>
    <row r="59" spans="1:3">
      <c r="A59" s="18">
        <f t="shared" si="4"/>
        <v>43837</v>
      </c>
      <c r="B59" s="17" t="s">
        <v>196</v>
      </c>
      <c r="C59" s="13" t="s">
        <v>230</v>
      </c>
    </row>
    <row r="60" spans="1:3">
      <c r="A60" s="18">
        <f t="shared" si="4"/>
        <v>43837</v>
      </c>
      <c r="B60" s="17" t="s">
        <v>198</v>
      </c>
      <c r="C60" s="19" t="s">
        <v>229</v>
      </c>
    </row>
    <row r="61" spans="1:3">
      <c r="A61" s="18">
        <f t="shared" si="4"/>
        <v>43837</v>
      </c>
      <c r="B61" s="17" t="s">
        <v>197</v>
      </c>
      <c r="C61" s="13" t="s">
        <v>218</v>
      </c>
    </row>
    <row r="62" spans="1:3">
      <c r="A62" s="18">
        <f t="shared" si="4"/>
        <v>43837</v>
      </c>
      <c r="B62" s="17" t="s">
        <v>196</v>
      </c>
      <c r="C62" s="19" t="s">
        <v>219</v>
      </c>
    </row>
    <row r="63" spans="1:3">
      <c r="A63" s="18">
        <f t="shared" si="4"/>
        <v>43837</v>
      </c>
      <c r="B63" s="17" t="s">
        <v>198</v>
      </c>
      <c r="C63" s="19" t="s">
        <v>229</v>
      </c>
    </row>
    <row r="64" spans="1:3">
      <c r="A64" s="18">
        <f>A63+1</f>
        <v>43838</v>
      </c>
      <c r="B64" s="17" t="s">
        <v>198</v>
      </c>
      <c r="C64" s="19" t="s">
        <v>229</v>
      </c>
    </row>
    <row r="65" spans="1:3">
      <c r="A65" s="18">
        <f>A64</f>
        <v>43838</v>
      </c>
      <c r="B65" s="17" t="s">
        <v>197</v>
      </c>
      <c r="C65" s="13" t="s">
        <v>230</v>
      </c>
    </row>
    <row r="66" spans="1:3">
      <c r="A66" s="18">
        <f>A65</f>
        <v>43838</v>
      </c>
      <c r="B66" s="17" t="s">
        <v>196</v>
      </c>
      <c r="C66" s="19" t="s">
        <v>219</v>
      </c>
    </row>
    <row r="67" spans="1:3">
      <c r="A67" s="18">
        <f>A66+1</f>
        <v>43839</v>
      </c>
      <c r="B67" s="17" t="s">
        <v>198</v>
      </c>
      <c r="C67" s="19" t="s">
        <v>223</v>
      </c>
    </row>
    <row r="68" spans="1:3">
      <c r="A68" s="18">
        <f t="shared" ref="A68:A74" si="5">A67</f>
        <v>43839</v>
      </c>
      <c r="B68" s="17" t="s">
        <v>196</v>
      </c>
      <c r="C68" s="13" t="s">
        <v>230</v>
      </c>
    </row>
    <row r="69" spans="1:3">
      <c r="A69" s="18">
        <f t="shared" si="5"/>
        <v>43839</v>
      </c>
      <c r="B69" s="17" t="s">
        <v>196</v>
      </c>
      <c r="C69" s="19" t="s">
        <v>223</v>
      </c>
    </row>
    <row r="70" spans="1:3">
      <c r="A70" s="18">
        <f t="shared" si="5"/>
        <v>43839</v>
      </c>
      <c r="B70" s="17" t="s">
        <v>198</v>
      </c>
      <c r="C70" s="13" t="s">
        <v>218</v>
      </c>
    </row>
    <row r="71" spans="1:3">
      <c r="A71" s="18">
        <f t="shared" si="5"/>
        <v>43839</v>
      </c>
      <c r="B71" s="17" t="s">
        <v>197</v>
      </c>
      <c r="C71" s="13" t="s">
        <v>230</v>
      </c>
    </row>
    <row r="72" spans="1:3">
      <c r="A72" s="18">
        <f t="shared" si="5"/>
        <v>43839</v>
      </c>
      <c r="B72" s="17" t="s">
        <v>198</v>
      </c>
      <c r="C72" s="13" t="s">
        <v>218</v>
      </c>
    </row>
    <row r="73" spans="1:3">
      <c r="A73" s="18">
        <f t="shared" si="5"/>
        <v>43839</v>
      </c>
      <c r="B73" s="17" t="s">
        <v>196</v>
      </c>
      <c r="C73" s="19" t="s">
        <v>221</v>
      </c>
    </row>
    <row r="74" spans="1:3">
      <c r="A74" s="18">
        <f t="shared" si="5"/>
        <v>43839</v>
      </c>
      <c r="B74" s="17" t="s">
        <v>197</v>
      </c>
      <c r="C74" s="19" t="s">
        <v>220</v>
      </c>
    </row>
    <row r="75" spans="1:3">
      <c r="A75" s="18">
        <f>A74+1</f>
        <v>43840</v>
      </c>
      <c r="B75" s="17" t="s">
        <v>198</v>
      </c>
      <c r="C75" s="13" t="s">
        <v>218</v>
      </c>
    </row>
    <row r="76" spans="1:3">
      <c r="A76" s="18">
        <f>A75</f>
        <v>43840</v>
      </c>
      <c r="B76" s="17" t="s">
        <v>198</v>
      </c>
      <c r="C76" s="13" t="s">
        <v>230</v>
      </c>
    </row>
    <row r="77" spans="1:3">
      <c r="A77" s="18">
        <f>A76</f>
        <v>43840</v>
      </c>
      <c r="B77" s="17" t="s">
        <v>198</v>
      </c>
      <c r="C77" s="13" t="s">
        <v>218</v>
      </c>
    </row>
    <row r="78" spans="1:3">
      <c r="A78" s="18">
        <f>A77</f>
        <v>43840</v>
      </c>
      <c r="B78" s="17" t="s">
        <v>197</v>
      </c>
      <c r="C78" s="19" t="s">
        <v>229</v>
      </c>
    </row>
    <row r="79" spans="1:3">
      <c r="A79" s="18">
        <f>A78</f>
        <v>43840</v>
      </c>
      <c r="B79" s="17" t="s">
        <v>196</v>
      </c>
      <c r="C79" s="19" t="s">
        <v>219</v>
      </c>
    </row>
    <row r="80" spans="1:3">
      <c r="A80" s="18">
        <f>A79+1</f>
        <v>43841</v>
      </c>
      <c r="B80" s="17" t="s">
        <v>198</v>
      </c>
      <c r="C80" s="19" t="s">
        <v>223</v>
      </c>
    </row>
    <row r="81" spans="1:3">
      <c r="A81" s="18">
        <f t="shared" ref="A81:A87" si="6">A80</f>
        <v>43841</v>
      </c>
      <c r="B81" s="17" t="s">
        <v>196</v>
      </c>
      <c r="C81" s="19" t="s">
        <v>221</v>
      </c>
    </row>
    <row r="82" spans="1:3">
      <c r="A82" s="18">
        <f t="shared" si="6"/>
        <v>43841</v>
      </c>
      <c r="B82" s="17" t="s">
        <v>198</v>
      </c>
      <c r="C82" s="13" t="s">
        <v>218</v>
      </c>
    </row>
    <row r="83" spans="1:3">
      <c r="A83" s="18">
        <f t="shared" si="6"/>
        <v>43841</v>
      </c>
      <c r="B83" s="17" t="s">
        <v>196</v>
      </c>
      <c r="C83" s="19" t="s">
        <v>223</v>
      </c>
    </row>
    <row r="84" spans="1:3">
      <c r="A84" s="18">
        <f t="shared" si="6"/>
        <v>43841</v>
      </c>
      <c r="B84" s="17" t="s">
        <v>198</v>
      </c>
      <c r="C84" s="19" t="s">
        <v>229</v>
      </c>
    </row>
    <row r="85" spans="1:3">
      <c r="A85" s="18">
        <f t="shared" si="6"/>
        <v>43841</v>
      </c>
      <c r="B85" s="17" t="s">
        <v>196</v>
      </c>
      <c r="C85" s="19" t="s">
        <v>229</v>
      </c>
    </row>
    <row r="86" spans="1:3">
      <c r="A86" s="18">
        <f t="shared" si="6"/>
        <v>43841</v>
      </c>
      <c r="B86" s="17" t="s">
        <v>198</v>
      </c>
      <c r="C86" s="13" t="s">
        <v>218</v>
      </c>
    </row>
    <row r="87" spans="1:3">
      <c r="A87" s="18">
        <f t="shared" si="6"/>
        <v>43841</v>
      </c>
      <c r="B87" s="17" t="s">
        <v>197</v>
      </c>
      <c r="C87" s="13" t="s">
        <v>230</v>
      </c>
    </row>
    <row r="88" spans="1:3">
      <c r="A88" s="18">
        <f>A87+1</f>
        <v>43842</v>
      </c>
      <c r="B88" s="17" t="s">
        <v>198</v>
      </c>
      <c r="C88" s="19" t="s">
        <v>229</v>
      </c>
    </row>
    <row r="89" spans="1:3">
      <c r="A89" s="18">
        <f>A88</f>
        <v>43842</v>
      </c>
      <c r="B89" s="17" t="s">
        <v>198</v>
      </c>
      <c r="C89" s="19" t="s">
        <v>224</v>
      </c>
    </row>
    <row r="90" spans="1:3">
      <c r="A90" s="18">
        <f>A89</f>
        <v>43842</v>
      </c>
      <c r="B90" s="17" t="s">
        <v>197</v>
      </c>
      <c r="C90" s="13" t="s">
        <v>230</v>
      </c>
    </row>
    <row r="91" spans="1:3">
      <c r="A91" s="18">
        <f>A90</f>
        <v>43842</v>
      </c>
      <c r="B91" s="17" t="s">
        <v>198</v>
      </c>
      <c r="C91" s="13" t="s">
        <v>218</v>
      </c>
    </row>
    <row r="92" spans="1:3">
      <c r="A92" s="18">
        <f>A91</f>
        <v>43842</v>
      </c>
      <c r="B92" s="17" t="s">
        <v>198</v>
      </c>
      <c r="C92" s="19" t="s">
        <v>223</v>
      </c>
    </row>
    <row r="93" spans="1:3">
      <c r="A93" s="18">
        <f>A92+1</f>
        <v>43843</v>
      </c>
      <c r="B93" s="17" t="s">
        <v>196</v>
      </c>
      <c r="C93" s="13" t="s">
        <v>230</v>
      </c>
    </row>
    <row r="94" spans="1:3">
      <c r="A94" s="18">
        <f t="shared" ref="A94:A105" si="7">A93</f>
        <v>43843</v>
      </c>
      <c r="B94" s="17" t="s">
        <v>196</v>
      </c>
      <c r="C94" s="19" t="s">
        <v>229</v>
      </c>
    </row>
    <row r="95" spans="1:3">
      <c r="A95" s="18">
        <f t="shared" si="7"/>
        <v>43843</v>
      </c>
      <c r="B95" s="17" t="s">
        <v>196</v>
      </c>
      <c r="C95" s="19" t="s">
        <v>229</v>
      </c>
    </row>
    <row r="96" spans="1:3">
      <c r="A96" s="18">
        <f t="shared" si="7"/>
        <v>43843</v>
      </c>
      <c r="B96" s="17" t="s">
        <v>198</v>
      </c>
      <c r="C96" s="19" t="s">
        <v>219</v>
      </c>
    </row>
    <row r="97" spans="1:3">
      <c r="A97" s="18">
        <f t="shared" si="7"/>
        <v>43843</v>
      </c>
      <c r="B97" s="17" t="s">
        <v>198</v>
      </c>
      <c r="C97" s="13" t="s">
        <v>230</v>
      </c>
    </row>
    <row r="98" spans="1:3">
      <c r="A98" s="18">
        <f t="shared" si="7"/>
        <v>43843</v>
      </c>
      <c r="B98" s="17" t="s">
        <v>198</v>
      </c>
      <c r="C98" s="13" t="s">
        <v>218</v>
      </c>
    </row>
    <row r="99" spans="1:3">
      <c r="A99" s="18">
        <f t="shared" si="7"/>
        <v>43843</v>
      </c>
      <c r="B99" s="17" t="s">
        <v>196</v>
      </c>
      <c r="C99" s="19" t="s">
        <v>221</v>
      </c>
    </row>
    <row r="100" spans="1:3">
      <c r="A100" s="18">
        <f t="shared" si="7"/>
        <v>43843</v>
      </c>
      <c r="B100" s="17" t="s">
        <v>198</v>
      </c>
      <c r="C100" s="13" t="s">
        <v>218</v>
      </c>
    </row>
    <row r="101" spans="1:3">
      <c r="A101" s="18">
        <f t="shared" si="7"/>
        <v>43843</v>
      </c>
      <c r="B101" s="17" t="s">
        <v>198</v>
      </c>
      <c r="C101" s="13" t="s">
        <v>218</v>
      </c>
    </row>
    <row r="102" spans="1:3">
      <c r="A102" s="18">
        <f t="shared" si="7"/>
        <v>43843</v>
      </c>
      <c r="B102" s="17" t="s">
        <v>198</v>
      </c>
      <c r="C102" s="19" t="s">
        <v>220</v>
      </c>
    </row>
    <row r="103" spans="1:3">
      <c r="A103" s="18">
        <f t="shared" si="7"/>
        <v>43843</v>
      </c>
      <c r="B103" s="17" t="s">
        <v>198</v>
      </c>
      <c r="C103" s="13" t="s">
        <v>218</v>
      </c>
    </row>
    <row r="104" spans="1:3">
      <c r="A104" s="18">
        <f t="shared" si="7"/>
        <v>43843</v>
      </c>
      <c r="B104" s="17" t="s">
        <v>196</v>
      </c>
      <c r="C104" s="13" t="s">
        <v>230</v>
      </c>
    </row>
    <row r="105" spans="1:3">
      <c r="A105" s="18">
        <f t="shared" si="7"/>
        <v>43843</v>
      </c>
      <c r="B105" s="17" t="s">
        <v>198</v>
      </c>
      <c r="C105" s="13" t="s">
        <v>230</v>
      </c>
    </row>
    <row r="106" spans="1:3">
      <c r="A106" s="18">
        <f>A105+1</f>
        <v>43844</v>
      </c>
      <c r="B106" s="17" t="s">
        <v>198</v>
      </c>
      <c r="C106" s="13" t="s">
        <v>218</v>
      </c>
    </row>
    <row r="107" spans="1:3">
      <c r="A107" s="18">
        <f t="shared" ref="A107:A114" si="8">A106</f>
        <v>43844</v>
      </c>
      <c r="B107" s="17" t="s">
        <v>198</v>
      </c>
      <c r="C107" s="19" t="s">
        <v>220</v>
      </c>
    </row>
    <row r="108" spans="1:3">
      <c r="A108" s="18">
        <f t="shared" si="8"/>
        <v>43844</v>
      </c>
      <c r="B108" s="17" t="s">
        <v>198</v>
      </c>
      <c r="C108" s="13" t="s">
        <v>218</v>
      </c>
    </row>
    <row r="109" spans="1:3">
      <c r="A109" s="18">
        <f t="shared" si="8"/>
        <v>43844</v>
      </c>
      <c r="B109" s="17" t="s">
        <v>198</v>
      </c>
      <c r="C109" s="13" t="s">
        <v>218</v>
      </c>
    </row>
    <row r="110" spans="1:3">
      <c r="A110" s="18">
        <f t="shared" si="8"/>
        <v>43844</v>
      </c>
      <c r="B110" s="17" t="s">
        <v>198</v>
      </c>
      <c r="C110" s="13" t="s">
        <v>218</v>
      </c>
    </row>
    <row r="111" spans="1:3">
      <c r="A111" s="18">
        <f t="shared" si="8"/>
        <v>43844</v>
      </c>
      <c r="B111" s="17" t="s">
        <v>197</v>
      </c>
      <c r="C111" s="19" t="s">
        <v>223</v>
      </c>
    </row>
    <row r="112" spans="1:3">
      <c r="A112" s="18">
        <f t="shared" si="8"/>
        <v>43844</v>
      </c>
      <c r="B112" s="17" t="s">
        <v>198</v>
      </c>
      <c r="C112" s="13" t="s">
        <v>218</v>
      </c>
    </row>
    <row r="113" spans="1:3">
      <c r="A113" s="18">
        <f t="shared" si="8"/>
        <v>43844</v>
      </c>
      <c r="B113" s="17" t="s">
        <v>198</v>
      </c>
      <c r="C113" s="13" t="s">
        <v>218</v>
      </c>
    </row>
    <row r="114" spans="1:3">
      <c r="A114" s="18">
        <f t="shared" si="8"/>
        <v>43844</v>
      </c>
      <c r="B114" s="17" t="s">
        <v>198</v>
      </c>
      <c r="C114" s="13" t="s">
        <v>218</v>
      </c>
    </row>
    <row r="115" spans="1:3">
      <c r="A115" s="18">
        <f>A114+1</f>
        <v>43845</v>
      </c>
      <c r="B115" s="17" t="s">
        <v>196</v>
      </c>
      <c r="C115" s="13" t="s">
        <v>230</v>
      </c>
    </row>
    <row r="116" spans="1:3">
      <c r="A116" s="18">
        <f t="shared" ref="A116:A131" si="9">A115</f>
        <v>43845</v>
      </c>
      <c r="B116" s="17" t="s">
        <v>198</v>
      </c>
      <c r="C116" s="13" t="s">
        <v>218</v>
      </c>
    </row>
    <row r="117" spans="1:3">
      <c r="A117" s="18">
        <f t="shared" si="9"/>
        <v>43845</v>
      </c>
      <c r="B117" s="17" t="s">
        <v>197</v>
      </c>
      <c r="C117" s="19" t="s">
        <v>219</v>
      </c>
    </row>
    <row r="118" spans="1:3">
      <c r="A118" s="18">
        <f t="shared" si="9"/>
        <v>43845</v>
      </c>
      <c r="B118" s="17" t="s">
        <v>198</v>
      </c>
      <c r="C118" s="13" t="s">
        <v>218</v>
      </c>
    </row>
    <row r="119" spans="1:3">
      <c r="A119" s="18">
        <f t="shared" si="9"/>
        <v>43845</v>
      </c>
      <c r="B119" s="17" t="s">
        <v>197</v>
      </c>
      <c r="C119" s="13" t="s">
        <v>230</v>
      </c>
    </row>
    <row r="120" spans="1:3">
      <c r="A120" s="18">
        <f t="shared" si="9"/>
        <v>43845</v>
      </c>
      <c r="B120" s="17" t="s">
        <v>197</v>
      </c>
      <c r="C120" s="19" t="s">
        <v>223</v>
      </c>
    </row>
    <row r="121" spans="1:3">
      <c r="A121" s="18">
        <f t="shared" si="9"/>
        <v>43845</v>
      </c>
      <c r="B121" s="17" t="s">
        <v>198</v>
      </c>
      <c r="C121" s="13" t="s">
        <v>218</v>
      </c>
    </row>
    <row r="122" spans="1:3">
      <c r="A122" s="18">
        <f t="shared" si="9"/>
        <v>43845</v>
      </c>
      <c r="B122" s="17" t="s">
        <v>198</v>
      </c>
      <c r="C122" s="13" t="s">
        <v>218</v>
      </c>
    </row>
    <row r="123" spans="1:3">
      <c r="A123" s="18">
        <f t="shared" si="9"/>
        <v>43845</v>
      </c>
      <c r="B123" s="17" t="s">
        <v>198</v>
      </c>
      <c r="C123" s="13" t="s">
        <v>230</v>
      </c>
    </row>
    <row r="124" spans="1:3">
      <c r="A124" s="18">
        <f t="shared" si="9"/>
        <v>43845</v>
      </c>
      <c r="B124" s="17" t="s">
        <v>196</v>
      </c>
      <c r="C124" s="13" t="s">
        <v>230</v>
      </c>
    </row>
    <row r="125" spans="1:3">
      <c r="A125" s="18">
        <f t="shared" si="9"/>
        <v>43845</v>
      </c>
      <c r="B125" s="17" t="s">
        <v>198</v>
      </c>
      <c r="C125" s="13" t="s">
        <v>218</v>
      </c>
    </row>
    <row r="126" spans="1:3">
      <c r="A126" s="18">
        <f t="shared" si="9"/>
        <v>43845</v>
      </c>
      <c r="B126" s="17" t="s">
        <v>198</v>
      </c>
      <c r="C126" s="19" t="s">
        <v>222</v>
      </c>
    </row>
    <row r="127" spans="1:3">
      <c r="A127" s="18">
        <f t="shared" si="9"/>
        <v>43845</v>
      </c>
      <c r="B127" s="17" t="s">
        <v>198</v>
      </c>
      <c r="C127" s="13" t="s">
        <v>230</v>
      </c>
    </row>
    <row r="128" spans="1:3">
      <c r="A128" s="18">
        <f t="shared" si="9"/>
        <v>43845</v>
      </c>
      <c r="B128" s="17" t="s">
        <v>198</v>
      </c>
      <c r="C128" s="13" t="s">
        <v>218</v>
      </c>
    </row>
    <row r="129" spans="1:3">
      <c r="A129" s="18">
        <f t="shared" si="9"/>
        <v>43845</v>
      </c>
      <c r="B129" s="17" t="s">
        <v>198</v>
      </c>
      <c r="C129" s="13" t="s">
        <v>230</v>
      </c>
    </row>
    <row r="130" spans="1:3">
      <c r="A130" s="18">
        <f t="shared" si="9"/>
        <v>43845</v>
      </c>
      <c r="B130" s="17" t="s">
        <v>198</v>
      </c>
      <c r="C130" s="13" t="s">
        <v>230</v>
      </c>
    </row>
    <row r="131" spans="1:3">
      <c r="A131" s="18">
        <f t="shared" si="9"/>
        <v>43845</v>
      </c>
      <c r="B131" s="17" t="s">
        <v>198</v>
      </c>
      <c r="C131" s="19" t="s">
        <v>222</v>
      </c>
    </row>
    <row r="132" spans="1:3">
      <c r="A132" s="18">
        <f>A131+1</f>
        <v>43846</v>
      </c>
      <c r="B132" s="17" t="s">
        <v>196</v>
      </c>
      <c r="C132" s="13" t="s">
        <v>218</v>
      </c>
    </row>
    <row r="133" spans="1:3">
      <c r="A133" s="18">
        <f>A132</f>
        <v>43846</v>
      </c>
      <c r="B133" s="17" t="s">
        <v>198</v>
      </c>
      <c r="C133" s="13" t="s">
        <v>218</v>
      </c>
    </row>
    <row r="134" spans="1:3">
      <c r="A134" s="18">
        <f>A133+1</f>
        <v>43847</v>
      </c>
      <c r="B134" s="17" t="s">
        <v>196</v>
      </c>
      <c r="C134" s="19" t="s">
        <v>229</v>
      </c>
    </row>
    <row r="135" spans="1:3">
      <c r="A135" s="18">
        <f t="shared" ref="A135:A144" si="10">A134</f>
        <v>43847</v>
      </c>
      <c r="B135" s="17" t="s">
        <v>197</v>
      </c>
      <c r="C135" s="13" t="s">
        <v>230</v>
      </c>
    </row>
    <row r="136" spans="1:3">
      <c r="A136" s="18">
        <f t="shared" si="10"/>
        <v>43847</v>
      </c>
      <c r="B136" s="17" t="s">
        <v>197</v>
      </c>
      <c r="C136" s="13" t="s">
        <v>230</v>
      </c>
    </row>
    <row r="137" spans="1:3">
      <c r="A137" s="18">
        <f t="shared" si="10"/>
        <v>43847</v>
      </c>
      <c r="B137" s="17" t="s">
        <v>198</v>
      </c>
      <c r="C137" s="19" t="s">
        <v>222</v>
      </c>
    </row>
    <row r="138" spans="1:3">
      <c r="A138" s="18">
        <f t="shared" si="10"/>
        <v>43847</v>
      </c>
      <c r="B138" s="17" t="s">
        <v>196</v>
      </c>
      <c r="C138" s="13" t="s">
        <v>230</v>
      </c>
    </row>
    <row r="139" spans="1:3">
      <c r="A139" s="18">
        <f t="shared" si="10"/>
        <v>43847</v>
      </c>
      <c r="B139" s="17" t="s">
        <v>198</v>
      </c>
      <c r="C139" s="13" t="s">
        <v>230</v>
      </c>
    </row>
    <row r="140" spans="1:3">
      <c r="A140" s="18">
        <f t="shared" si="10"/>
        <v>43847</v>
      </c>
      <c r="B140" s="17" t="s">
        <v>197</v>
      </c>
      <c r="C140" s="19" t="s">
        <v>220</v>
      </c>
    </row>
    <row r="141" spans="1:3">
      <c r="A141" s="18">
        <f t="shared" si="10"/>
        <v>43847</v>
      </c>
      <c r="B141" s="17" t="s">
        <v>196</v>
      </c>
      <c r="C141" s="19" t="s">
        <v>229</v>
      </c>
    </row>
    <row r="142" spans="1:3">
      <c r="A142" s="18">
        <f t="shared" si="10"/>
        <v>43847</v>
      </c>
      <c r="B142" s="17" t="s">
        <v>198</v>
      </c>
      <c r="C142" s="13" t="s">
        <v>218</v>
      </c>
    </row>
    <row r="143" spans="1:3">
      <c r="A143" s="18">
        <f t="shared" si="10"/>
        <v>43847</v>
      </c>
      <c r="B143" s="17" t="s">
        <v>196</v>
      </c>
      <c r="C143" s="19" t="s">
        <v>229</v>
      </c>
    </row>
    <row r="144" spans="1:3">
      <c r="A144" s="18">
        <f t="shared" si="10"/>
        <v>43847</v>
      </c>
      <c r="B144" s="17" t="s">
        <v>198</v>
      </c>
      <c r="C144" s="19" t="s">
        <v>223</v>
      </c>
    </row>
    <row r="145" spans="1:3">
      <c r="A145" s="18">
        <f>A144+1</f>
        <v>43848</v>
      </c>
      <c r="B145" s="17" t="s">
        <v>198</v>
      </c>
      <c r="C145" s="13" t="s">
        <v>218</v>
      </c>
    </row>
    <row r="146" spans="1:3">
      <c r="A146" s="18">
        <f t="shared" ref="A146:A154" si="11">A145</f>
        <v>43848</v>
      </c>
      <c r="B146" s="17" t="s">
        <v>197</v>
      </c>
      <c r="C146" s="19" t="s">
        <v>220</v>
      </c>
    </row>
    <row r="147" spans="1:3">
      <c r="A147" s="18">
        <f t="shared" si="11"/>
        <v>43848</v>
      </c>
      <c r="B147" s="17" t="s">
        <v>198</v>
      </c>
      <c r="C147" s="13" t="s">
        <v>218</v>
      </c>
    </row>
    <row r="148" spans="1:3">
      <c r="A148" s="18">
        <f t="shared" si="11"/>
        <v>43848</v>
      </c>
      <c r="B148" s="17" t="s">
        <v>198</v>
      </c>
      <c r="C148" s="19" t="s">
        <v>229</v>
      </c>
    </row>
    <row r="149" spans="1:3">
      <c r="A149" s="18">
        <f t="shared" si="11"/>
        <v>43848</v>
      </c>
      <c r="B149" s="17" t="s">
        <v>196</v>
      </c>
      <c r="C149" s="19" t="s">
        <v>221</v>
      </c>
    </row>
    <row r="150" spans="1:3">
      <c r="A150" s="18">
        <f t="shared" si="11"/>
        <v>43848</v>
      </c>
      <c r="B150" s="17" t="s">
        <v>198</v>
      </c>
      <c r="C150" s="19" t="s">
        <v>220</v>
      </c>
    </row>
    <row r="151" spans="1:3">
      <c r="A151" s="18">
        <f t="shared" si="11"/>
        <v>43848</v>
      </c>
      <c r="B151" s="17" t="s">
        <v>196</v>
      </c>
      <c r="C151" s="19" t="s">
        <v>219</v>
      </c>
    </row>
    <row r="152" spans="1:3">
      <c r="A152" s="18">
        <f t="shared" si="11"/>
        <v>43848</v>
      </c>
      <c r="B152" s="17" t="s">
        <v>198</v>
      </c>
      <c r="C152" s="19" t="s">
        <v>223</v>
      </c>
    </row>
    <row r="153" spans="1:3">
      <c r="A153" s="18">
        <f t="shared" si="11"/>
        <v>43848</v>
      </c>
      <c r="B153" s="17" t="s">
        <v>196</v>
      </c>
      <c r="C153" s="19" t="s">
        <v>223</v>
      </c>
    </row>
    <row r="154" spans="1:3">
      <c r="A154" s="18">
        <f t="shared" si="11"/>
        <v>43848</v>
      </c>
      <c r="B154" s="17" t="s">
        <v>196</v>
      </c>
      <c r="C154" s="13" t="s">
        <v>230</v>
      </c>
    </row>
    <row r="155" spans="1:3">
      <c r="A155" s="18">
        <f>A154+1</f>
        <v>43849</v>
      </c>
      <c r="B155" s="17" t="s">
        <v>198</v>
      </c>
      <c r="C155" s="19" t="s">
        <v>229</v>
      </c>
    </row>
    <row r="156" spans="1:3">
      <c r="A156" s="18">
        <f>A155</f>
        <v>43849</v>
      </c>
      <c r="B156" s="17" t="s">
        <v>198</v>
      </c>
      <c r="C156" s="13" t="s">
        <v>218</v>
      </c>
    </row>
    <row r="157" spans="1:3">
      <c r="A157" s="18">
        <f>A156</f>
        <v>43849</v>
      </c>
      <c r="B157" s="17" t="s">
        <v>196</v>
      </c>
      <c r="C157" s="13" t="s">
        <v>230</v>
      </c>
    </row>
    <row r="158" spans="1:3">
      <c r="A158" s="18">
        <f>A157+1</f>
        <v>43850</v>
      </c>
      <c r="B158" s="17" t="s">
        <v>197</v>
      </c>
      <c r="C158" s="13" t="s">
        <v>230</v>
      </c>
    </row>
    <row r="159" spans="1:3">
      <c r="A159" s="18">
        <f>A158</f>
        <v>43850</v>
      </c>
      <c r="B159" s="17" t="s">
        <v>198</v>
      </c>
      <c r="C159" s="13" t="s">
        <v>218</v>
      </c>
    </row>
    <row r="160" spans="1:3">
      <c r="A160" s="18">
        <f>A159</f>
        <v>43850</v>
      </c>
      <c r="B160" s="17" t="s">
        <v>196</v>
      </c>
      <c r="C160" s="19" t="s">
        <v>223</v>
      </c>
    </row>
    <row r="161" spans="1:3">
      <c r="A161" s="18">
        <f>A160</f>
        <v>43850</v>
      </c>
      <c r="B161" s="17" t="s">
        <v>198</v>
      </c>
      <c r="C161" s="19" t="s">
        <v>229</v>
      </c>
    </row>
    <row r="162" spans="1:3">
      <c r="A162" s="18">
        <f>A161</f>
        <v>43850</v>
      </c>
      <c r="B162" s="17" t="s">
        <v>198</v>
      </c>
      <c r="C162" s="19" t="s">
        <v>229</v>
      </c>
    </row>
    <row r="163" spans="1:3">
      <c r="A163" s="18">
        <f>A162</f>
        <v>43850</v>
      </c>
      <c r="B163" s="17" t="s">
        <v>198</v>
      </c>
      <c r="C163" s="19" t="s">
        <v>220</v>
      </c>
    </row>
    <row r="164" spans="1:3">
      <c r="A164" s="18">
        <f>A163+1</f>
        <v>43851</v>
      </c>
      <c r="B164" s="17" t="s">
        <v>196</v>
      </c>
      <c r="C164" s="13" t="s">
        <v>218</v>
      </c>
    </row>
    <row r="165" spans="1:3">
      <c r="A165" s="18">
        <f t="shared" ref="A165:A180" si="12">A164</f>
        <v>43851</v>
      </c>
      <c r="B165" s="17" t="s">
        <v>198</v>
      </c>
      <c r="C165" s="19" t="s">
        <v>220</v>
      </c>
    </row>
    <row r="166" spans="1:3">
      <c r="A166" s="18">
        <f t="shared" si="12"/>
        <v>43851</v>
      </c>
      <c r="B166" s="17" t="s">
        <v>197</v>
      </c>
      <c r="C166" s="19" t="s">
        <v>229</v>
      </c>
    </row>
    <row r="167" spans="1:3">
      <c r="A167" s="18">
        <f t="shared" si="12"/>
        <v>43851</v>
      </c>
      <c r="B167" s="17" t="s">
        <v>198</v>
      </c>
      <c r="C167" s="19" t="s">
        <v>220</v>
      </c>
    </row>
    <row r="168" spans="1:3">
      <c r="A168" s="18">
        <f t="shared" si="12"/>
        <v>43851</v>
      </c>
      <c r="B168" s="17" t="s">
        <v>197</v>
      </c>
      <c r="C168" s="19" t="s">
        <v>229</v>
      </c>
    </row>
    <row r="169" spans="1:3">
      <c r="A169" s="18">
        <f t="shared" si="12"/>
        <v>43851</v>
      </c>
      <c r="B169" s="17" t="s">
        <v>198</v>
      </c>
      <c r="C169" s="13" t="s">
        <v>218</v>
      </c>
    </row>
    <row r="170" spans="1:3">
      <c r="A170" s="18">
        <f t="shared" si="12"/>
        <v>43851</v>
      </c>
      <c r="B170" s="17" t="s">
        <v>198</v>
      </c>
      <c r="C170" s="19" t="s">
        <v>223</v>
      </c>
    </row>
    <row r="171" spans="1:3">
      <c r="A171" s="18">
        <f t="shared" si="12"/>
        <v>43851</v>
      </c>
      <c r="B171" s="17" t="s">
        <v>198</v>
      </c>
      <c r="C171" s="13" t="s">
        <v>218</v>
      </c>
    </row>
    <row r="172" spans="1:3">
      <c r="A172" s="18">
        <f t="shared" si="12"/>
        <v>43851</v>
      </c>
      <c r="B172" s="17" t="s">
        <v>196</v>
      </c>
      <c r="C172" s="19" t="s">
        <v>229</v>
      </c>
    </row>
    <row r="173" spans="1:3">
      <c r="A173" s="18">
        <f t="shared" si="12"/>
        <v>43851</v>
      </c>
      <c r="B173" s="17" t="s">
        <v>197</v>
      </c>
      <c r="C173" s="19" t="s">
        <v>229</v>
      </c>
    </row>
    <row r="174" spans="1:3">
      <c r="A174" s="18">
        <f t="shared" si="12"/>
        <v>43851</v>
      </c>
      <c r="B174" s="17" t="s">
        <v>198</v>
      </c>
      <c r="C174" s="19" t="s">
        <v>219</v>
      </c>
    </row>
    <row r="175" spans="1:3">
      <c r="A175" s="18">
        <f t="shared" si="12"/>
        <v>43851</v>
      </c>
      <c r="B175" s="17" t="s">
        <v>198</v>
      </c>
      <c r="C175" s="19" t="s">
        <v>223</v>
      </c>
    </row>
    <row r="176" spans="1:3">
      <c r="A176" s="18">
        <f t="shared" si="12"/>
        <v>43851</v>
      </c>
      <c r="B176" s="17" t="s">
        <v>198</v>
      </c>
      <c r="C176" s="19" t="s">
        <v>223</v>
      </c>
    </row>
    <row r="177" spans="1:3">
      <c r="A177" s="18">
        <f t="shared" si="12"/>
        <v>43851</v>
      </c>
      <c r="B177" s="17" t="s">
        <v>198</v>
      </c>
      <c r="C177" s="19" t="s">
        <v>225</v>
      </c>
    </row>
    <row r="178" spans="1:3">
      <c r="A178" s="18">
        <f t="shared" si="12"/>
        <v>43851</v>
      </c>
      <c r="B178" s="17" t="s">
        <v>197</v>
      </c>
      <c r="C178" s="19" t="s">
        <v>219</v>
      </c>
    </row>
    <row r="179" spans="1:3">
      <c r="A179" s="18">
        <f t="shared" si="12"/>
        <v>43851</v>
      </c>
      <c r="B179" s="17" t="s">
        <v>196</v>
      </c>
      <c r="C179" s="19" t="s">
        <v>221</v>
      </c>
    </row>
    <row r="180" spans="1:3">
      <c r="A180" s="18">
        <f t="shared" si="12"/>
        <v>43851</v>
      </c>
      <c r="B180" s="17" t="s">
        <v>197</v>
      </c>
      <c r="C180" s="19" t="s">
        <v>220</v>
      </c>
    </row>
    <row r="181" spans="1:3">
      <c r="A181" s="18">
        <f>A180+1</f>
        <v>43852</v>
      </c>
      <c r="B181" s="17" t="s">
        <v>198</v>
      </c>
      <c r="C181" s="13" t="s">
        <v>218</v>
      </c>
    </row>
    <row r="182" spans="1:3">
      <c r="A182" s="18">
        <f>A181</f>
        <v>43852</v>
      </c>
      <c r="B182" s="17" t="s">
        <v>196</v>
      </c>
      <c r="C182" s="13" t="s">
        <v>218</v>
      </c>
    </row>
    <row r="183" spans="1:3">
      <c r="A183" s="18">
        <f>A182</f>
        <v>43852</v>
      </c>
      <c r="B183" s="17" t="s">
        <v>197</v>
      </c>
      <c r="C183" s="19" t="s">
        <v>229</v>
      </c>
    </row>
    <row r="184" spans="1:3">
      <c r="A184" s="18">
        <f>A183+1</f>
        <v>43853</v>
      </c>
      <c r="B184" s="17" t="s">
        <v>198</v>
      </c>
      <c r="C184" s="19" t="s">
        <v>222</v>
      </c>
    </row>
    <row r="185" spans="1:3">
      <c r="A185" s="18">
        <f t="shared" ref="A185:A191" si="13">A184</f>
        <v>43853</v>
      </c>
      <c r="B185" s="17" t="s">
        <v>197</v>
      </c>
      <c r="C185" s="19" t="s">
        <v>220</v>
      </c>
    </row>
    <row r="186" spans="1:3">
      <c r="A186" s="18">
        <f t="shared" si="13"/>
        <v>43853</v>
      </c>
      <c r="B186" s="17" t="s">
        <v>198</v>
      </c>
      <c r="C186" s="19" t="s">
        <v>220</v>
      </c>
    </row>
    <row r="187" spans="1:3">
      <c r="A187" s="18">
        <f t="shared" si="13"/>
        <v>43853</v>
      </c>
      <c r="B187" s="17" t="s">
        <v>198</v>
      </c>
      <c r="C187" s="19" t="s">
        <v>220</v>
      </c>
    </row>
    <row r="188" spans="1:3">
      <c r="A188" s="18">
        <f t="shared" si="13"/>
        <v>43853</v>
      </c>
      <c r="B188" s="17" t="s">
        <v>198</v>
      </c>
      <c r="C188" s="13" t="s">
        <v>218</v>
      </c>
    </row>
    <row r="189" spans="1:3">
      <c r="A189" s="18">
        <f t="shared" si="13"/>
        <v>43853</v>
      </c>
      <c r="B189" s="17" t="s">
        <v>196</v>
      </c>
      <c r="C189" s="13" t="s">
        <v>230</v>
      </c>
    </row>
    <row r="190" spans="1:3">
      <c r="A190" s="18">
        <f t="shared" si="13"/>
        <v>43853</v>
      </c>
      <c r="B190" s="17" t="s">
        <v>196</v>
      </c>
      <c r="C190" s="13" t="s">
        <v>230</v>
      </c>
    </row>
    <row r="191" spans="1:3">
      <c r="A191" s="18">
        <f t="shared" si="13"/>
        <v>43853</v>
      </c>
      <c r="B191" s="17" t="s">
        <v>197</v>
      </c>
      <c r="C191" s="13" t="s">
        <v>230</v>
      </c>
    </row>
    <row r="192" spans="1:3">
      <c r="A192" s="18">
        <f>A191+1</f>
        <v>43854</v>
      </c>
      <c r="B192" s="17" t="s">
        <v>196</v>
      </c>
      <c r="C192" s="13" t="s">
        <v>230</v>
      </c>
    </row>
    <row r="193" spans="1:3">
      <c r="A193" s="18">
        <f>A192</f>
        <v>43854</v>
      </c>
      <c r="B193" s="17" t="s">
        <v>198</v>
      </c>
      <c r="C193" s="19" t="s">
        <v>229</v>
      </c>
    </row>
    <row r="194" spans="1:3">
      <c r="A194" s="18">
        <f>A193</f>
        <v>43854</v>
      </c>
      <c r="B194" s="17" t="s">
        <v>197</v>
      </c>
      <c r="C194" s="19" t="s">
        <v>227</v>
      </c>
    </row>
    <row r="195" spans="1:3">
      <c r="A195" s="18">
        <f>A194</f>
        <v>43854</v>
      </c>
      <c r="B195" s="17" t="s">
        <v>196</v>
      </c>
      <c r="C195" s="19" t="s">
        <v>229</v>
      </c>
    </row>
    <row r="196" spans="1:3">
      <c r="A196" s="18">
        <f>A195</f>
        <v>43854</v>
      </c>
      <c r="B196" s="17" t="s">
        <v>198</v>
      </c>
      <c r="C196" s="19" t="s">
        <v>222</v>
      </c>
    </row>
    <row r="197" spans="1:3">
      <c r="A197" s="18">
        <f>A196+1</f>
        <v>43855</v>
      </c>
      <c r="B197" s="17" t="s">
        <v>196</v>
      </c>
      <c r="C197" s="13" t="s">
        <v>230</v>
      </c>
    </row>
    <row r="198" spans="1:3">
      <c r="A198" s="18">
        <f t="shared" ref="A198:A209" si="14">A197</f>
        <v>43855</v>
      </c>
      <c r="B198" s="17" t="s">
        <v>196</v>
      </c>
      <c r="C198" s="19" t="s">
        <v>229</v>
      </c>
    </row>
    <row r="199" spans="1:3">
      <c r="A199" s="18">
        <f t="shared" si="14"/>
        <v>43855</v>
      </c>
      <c r="B199" s="17" t="s">
        <v>198</v>
      </c>
      <c r="C199" s="19" t="s">
        <v>219</v>
      </c>
    </row>
    <row r="200" spans="1:3">
      <c r="A200" s="18">
        <f t="shared" si="14"/>
        <v>43855</v>
      </c>
      <c r="B200" s="17" t="s">
        <v>198</v>
      </c>
      <c r="C200" s="19" t="s">
        <v>222</v>
      </c>
    </row>
    <row r="201" spans="1:3">
      <c r="A201" s="18">
        <f t="shared" si="14"/>
        <v>43855</v>
      </c>
      <c r="B201" s="17" t="s">
        <v>197</v>
      </c>
      <c r="C201" s="13" t="s">
        <v>230</v>
      </c>
    </row>
    <row r="202" spans="1:3">
      <c r="A202" s="18">
        <f t="shared" si="14"/>
        <v>43855</v>
      </c>
      <c r="B202" s="17" t="s">
        <v>197</v>
      </c>
      <c r="C202" s="19" t="s">
        <v>229</v>
      </c>
    </row>
    <row r="203" spans="1:3">
      <c r="A203" s="18">
        <f t="shared" si="14"/>
        <v>43855</v>
      </c>
      <c r="B203" s="17" t="s">
        <v>198</v>
      </c>
      <c r="C203" s="13" t="s">
        <v>218</v>
      </c>
    </row>
    <row r="204" spans="1:3">
      <c r="A204" s="18">
        <f t="shared" si="14"/>
        <v>43855</v>
      </c>
      <c r="B204" s="17" t="s">
        <v>198</v>
      </c>
      <c r="C204" s="19" t="s">
        <v>220</v>
      </c>
    </row>
    <row r="205" spans="1:3">
      <c r="A205" s="18">
        <f t="shared" si="14"/>
        <v>43855</v>
      </c>
      <c r="B205" s="17" t="s">
        <v>196</v>
      </c>
      <c r="C205" s="13" t="s">
        <v>218</v>
      </c>
    </row>
    <row r="206" spans="1:3">
      <c r="A206" s="18">
        <f t="shared" si="14"/>
        <v>43855</v>
      </c>
      <c r="B206" s="17" t="s">
        <v>198</v>
      </c>
      <c r="C206" s="19" t="s">
        <v>225</v>
      </c>
    </row>
    <row r="207" spans="1:3">
      <c r="A207" s="18">
        <f t="shared" si="14"/>
        <v>43855</v>
      </c>
      <c r="B207" s="17" t="s">
        <v>198</v>
      </c>
      <c r="C207" s="19" t="s">
        <v>222</v>
      </c>
    </row>
    <row r="208" spans="1:3">
      <c r="A208" s="18">
        <f t="shared" si="14"/>
        <v>43855</v>
      </c>
      <c r="B208" s="17" t="s">
        <v>198</v>
      </c>
      <c r="C208" s="13" t="s">
        <v>218</v>
      </c>
    </row>
    <row r="209" spans="1:3">
      <c r="A209" s="18">
        <f t="shared" si="14"/>
        <v>43855</v>
      </c>
      <c r="B209" s="17" t="s">
        <v>196</v>
      </c>
      <c r="C209" s="13" t="s">
        <v>230</v>
      </c>
    </row>
    <row r="210" spans="1:3">
      <c r="A210" s="18">
        <f>A209+1</f>
        <v>43856</v>
      </c>
      <c r="B210" s="17" t="s">
        <v>196</v>
      </c>
      <c r="C210" s="19" t="s">
        <v>229</v>
      </c>
    </row>
    <row r="211" spans="1:3">
      <c r="A211" s="18">
        <f>A210</f>
        <v>43856</v>
      </c>
      <c r="B211" s="17" t="s">
        <v>196</v>
      </c>
      <c r="C211" s="13" t="s">
        <v>218</v>
      </c>
    </row>
    <row r="212" spans="1:3">
      <c r="A212" s="18">
        <f>A211</f>
        <v>43856</v>
      </c>
      <c r="B212" s="17" t="s">
        <v>196</v>
      </c>
      <c r="C212" s="19" t="s">
        <v>229</v>
      </c>
    </row>
    <row r="213" spans="1:3">
      <c r="A213" s="18">
        <f>A212</f>
        <v>43856</v>
      </c>
      <c r="B213" s="17" t="s">
        <v>198</v>
      </c>
      <c r="C213" s="13" t="s">
        <v>218</v>
      </c>
    </row>
    <row r="214" spans="1:3">
      <c r="A214" s="18">
        <f>A213</f>
        <v>43856</v>
      </c>
      <c r="B214" s="17" t="s">
        <v>198</v>
      </c>
      <c r="C214" s="19" t="s">
        <v>223</v>
      </c>
    </row>
    <row r="215" spans="1:3">
      <c r="A215" s="18">
        <f>A214+1</f>
        <v>43857</v>
      </c>
      <c r="B215" s="17" t="s">
        <v>198</v>
      </c>
      <c r="C215" s="19" t="s">
        <v>224</v>
      </c>
    </row>
    <row r="216" spans="1:3">
      <c r="A216" s="18">
        <f t="shared" ref="A216:A222" si="15">A215</f>
        <v>43857</v>
      </c>
      <c r="B216" s="17" t="s">
        <v>198</v>
      </c>
      <c r="C216" s="13" t="s">
        <v>218</v>
      </c>
    </row>
    <row r="217" spans="1:3">
      <c r="A217" s="18">
        <f t="shared" si="15"/>
        <v>43857</v>
      </c>
      <c r="B217" s="17" t="s">
        <v>196</v>
      </c>
      <c r="C217" s="19" t="s">
        <v>219</v>
      </c>
    </row>
    <row r="218" spans="1:3">
      <c r="A218" s="18">
        <f t="shared" si="15"/>
        <v>43857</v>
      </c>
      <c r="B218" s="17" t="s">
        <v>198</v>
      </c>
      <c r="C218" s="13" t="s">
        <v>218</v>
      </c>
    </row>
    <row r="219" spans="1:3">
      <c r="A219" s="18">
        <f t="shared" si="15"/>
        <v>43857</v>
      </c>
      <c r="B219" s="17" t="s">
        <v>198</v>
      </c>
      <c r="C219" s="13" t="s">
        <v>218</v>
      </c>
    </row>
    <row r="220" spans="1:3">
      <c r="A220" s="18">
        <f t="shared" si="15"/>
        <v>43857</v>
      </c>
      <c r="B220" s="17" t="s">
        <v>198</v>
      </c>
      <c r="C220" s="19" t="s">
        <v>224</v>
      </c>
    </row>
    <row r="221" spans="1:3">
      <c r="A221" s="18">
        <f t="shared" si="15"/>
        <v>43857</v>
      </c>
      <c r="B221" s="17" t="s">
        <v>198</v>
      </c>
      <c r="C221" s="19" t="s">
        <v>219</v>
      </c>
    </row>
    <row r="222" spans="1:3">
      <c r="A222" s="18">
        <f t="shared" si="15"/>
        <v>43857</v>
      </c>
      <c r="B222" s="17" t="s">
        <v>198</v>
      </c>
      <c r="C222" s="19" t="s">
        <v>220</v>
      </c>
    </row>
    <row r="223" spans="1:3">
      <c r="A223" s="18">
        <f>A222+1</f>
        <v>43858</v>
      </c>
      <c r="B223" s="17" t="s">
        <v>198</v>
      </c>
      <c r="C223" s="19" t="s">
        <v>220</v>
      </c>
    </row>
    <row r="224" spans="1:3">
      <c r="A224" s="18">
        <f t="shared" ref="A224:A231" si="16">A223</f>
        <v>43858</v>
      </c>
      <c r="B224" s="17" t="s">
        <v>198</v>
      </c>
      <c r="C224" s="19" t="s">
        <v>229</v>
      </c>
    </row>
    <row r="225" spans="1:3">
      <c r="A225" s="18">
        <f t="shared" si="16"/>
        <v>43858</v>
      </c>
      <c r="B225" s="17" t="s">
        <v>196</v>
      </c>
      <c r="C225" s="19" t="s">
        <v>223</v>
      </c>
    </row>
    <row r="226" spans="1:3">
      <c r="A226" s="18">
        <f t="shared" si="16"/>
        <v>43858</v>
      </c>
      <c r="B226" s="17" t="s">
        <v>198</v>
      </c>
      <c r="C226" s="19" t="s">
        <v>229</v>
      </c>
    </row>
    <row r="227" spans="1:3">
      <c r="A227" s="18">
        <f t="shared" si="16"/>
        <v>43858</v>
      </c>
      <c r="B227" s="17" t="s">
        <v>196</v>
      </c>
      <c r="C227" s="13" t="s">
        <v>230</v>
      </c>
    </row>
    <row r="228" spans="1:3">
      <c r="A228" s="18">
        <f t="shared" si="16"/>
        <v>43858</v>
      </c>
      <c r="B228" s="17" t="s">
        <v>198</v>
      </c>
      <c r="C228" s="19" t="s">
        <v>220</v>
      </c>
    </row>
    <row r="229" spans="1:3">
      <c r="A229" s="18">
        <f t="shared" si="16"/>
        <v>43858</v>
      </c>
      <c r="B229" s="17" t="s">
        <v>196</v>
      </c>
      <c r="C229" s="13" t="s">
        <v>230</v>
      </c>
    </row>
    <row r="230" spans="1:3">
      <c r="A230" s="18">
        <f t="shared" si="16"/>
        <v>43858</v>
      </c>
      <c r="B230" s="17" t="s">
        <v>198</v>
      </c>
      <c r="C230" s="13" t="s">
        <v>218</v>
      </c>
    </row>
    <row r="231" spans="1:3">
      <c r="A231" s="18">
        <f t="shared" si="16"/>
        <v>43858</v>
      </c>
      <c r="B231" s="17" t="s">
        <v>198</v>
      </c>
      <c r="C231" s="13" t="s">
        <v>218</v>
      </c>
    </row>
    <row r="232" spans="1:3">
      <c r="A232" s="18">
        <f>A231+1</f>
        <v>43859</v>
      </c>
      <c r="B232" s="17" t="s">
        <v>198</v>
      </c>
      <c r="C232" s="19" t="s">
        <v>229</v>
      </c>
    </row>
    <row r="233" spans="1:3">
      <c r="A233" s="18">
        <f>A232</f>
        <v>43859</v>
      </c>
      <c r="B233" s="17" t="s">
        <v>196</v>
      </c>
      <c r="C233" s="13" t="s">
        <v>218</v>
      </c>
    </row>
    <row r="234" spans="1:3">
      <c r="A234" s="18">
        <f>A233</f>
        <v>43859</v>
      </c>
      <c r="B234" s="17" t="s">
        <v>196</v>
      </c>
      <c r="C234" s="19" t="s">
        <v>229</v>
      </c>
    </row>
    <row r="235" spans="1:3">
      <c r="A235" s="18">
        <f>A234</f>
        <v>43859</v>
      </c>
      <c r="B235" s="17" t="s">
        <v>198</v>
      </c>
      <c r="C235" s="19" t="s">
        <v>219</v>
      </c>
    </row>
    <row r="236" spans="1:3">
      <c r="A236" s="18">
        <f>A235+1</f>
        <v>43860</v>
      </c>
      <c r="B236" s="17" t="s">
        <v>196</v>
      </c>
      <c r="C236" s="13" t="s">
        <v>230</v>
      </c>
    </row>
    <row r="237" spans="1:3">
      <c r="A237" s="18">
        <f>A236</f>
        <v>43860</v>
      </c>
      <c r="B237" s="17" t="s">
        <v>196</v>
      </c>
      <c r="C237" s="13" t="s">
        <v>230</v>
      </c>
    </row>
    <row r="238" spans="1:3">
      <c r="A238" s="18">
        <f>A237</f>
        <v>43860</v>
      </c>
      <c r="B238" s="17" t="s">
        <v>197</v>
      </c>
      <c r="C238" s="13" t="s">
        <v>230</v>
      </c>
    </row>
    <row r="239" spans="1:3">
      <c r="A239" s="18">
        <f>A238</f>
        <v>43860</v>
      </c>
      <c r="B239" s="17" t="s">
        <v>198</v>
      </c>
      <c r="C239" s="19" t="s">
        <v>225</v>
      </c>
    </row>
    <row r="240" spans="1:3">
      <c r="A240" s="18">
        <f>A239</f>
        <v>43860</v>
      </c>
      <c r="B240" s="17" t="s">
        <v>198</v>
      </c>
      <c r="C240" s="13" t="s">
        <v>218</v>
      </c>
    </row>
    <row r="241" spans="1:3">
      <c r="A241" s="18">
        <f>A240+1</f>
        <v>43861</v>
      </c>
      <c r="B241" s="17" t="s">
        <v>197</v>
      </c>
      <c r="C241" s="19" t="s">
        <v>229</v>
      </c>
    </row>
    <row r="242" spans="1:3">
      <c r="A242" s="18">
        <f t="shared" ref="A242:A248" si="17">A241</f>
        <v>43861</v>
      </c>
      <c r="B242" s="17" t="s">
        <v>197</v>
      </c>
      <c r="C242" s="13" t="s">
        <v>230</v>
      </c>
    </row>
    <row r="243" spans="1:3">
      <c r="A243" s="18">
        <f t="shared" si="17"/>
        <v>43861</v>
      </c>
      <c r="B243" s="17" t="s">
        <v>196</v>
      </c>
      <c r="C243" s="19" t="s">
        <v>221</v>
      </c>
    </row>
    <row r="244" spans="1:3">
      <c r="A244" s="18">
        <f t="shared" si="17"/>
        <v>43861</v>
      </c>
      <c r="B244" s="17" t="s">
        <v>196</v>
      </c>
      <c r="C244" s="13" t="s">
        <v>230</v>
      </c>
    </row>
    <row r="245" spans="1:3">
      <c r="A245" s="18">
        <f t="shared" si="17"/>
        <v>43861</v>
      </c>
      <c r="B245" s="17" t="s">
        <v>196</v>
      </c>
      <c r="C245" s="19" t="s">
        <v>219</v>
      </c>
    </row>
    <row r="246" spans="1:3">
      <c r="A246" s="18">
        <f t="shared" si="17"/>
        <v>43861</v>
      </c>
      <c r="B246" s="17" t="s">
        <v>198</v>
      </c>
      <c r="C246" s="19" t="s">
        <v>229</v>
      </c>
    </row>
    <row r="247" spans="1:3">
      <c r="A247" s="18">
        <f t="shared" si="17"/>
        <v>43861</v>
      </c>
      <c r="B247" s="17" t="s">
        <v>198</v>
      </c>
      <c r="C247" s="19" t="s">
        <v>219</v>
      </c>
    </row>
    <row r="248" spans="1:3">
      <c r="A248" s="18">
        <f t="shared" si="17"/>
        <v>43861</v>
      </c>
      <c r="B248" s="17" t="s">
        <v>197</v>
      </c>
      <c r="C248" s="19" t="s">
        <v>229</v>
      </c>
    </row>
    <row r="249" spans="1:3">
      <c r="A249" s="18">
        <f>A248+1</f>
        <v>43862</v>
      </c>
      <c r="B249" s="17" t="s">
        <v>196</v>
      </c>
      <c r="C249" s="13" t="s">
        <v>230</v>
      </c>
    </row>
    <row r="250" spans="1:3">
      <c r="A250" s="18">
        <f t="shared" ref="A250:A269" si="18">A249</f>
        <v>43862</v>
      </c>
      <c r="B250" s="17" t="s">
        <v>197</v>
      </c>
      <c r="C250" s="19" t="s">
        <v>219</v>
      </c>
    </row>
    <row r="251" spans="1:3">
      <c r="A251" s="18">
        <f t="shared" si="18"/>
        <v>43862</v>
      </c>
      <c r="B251" s="17" t="s">
        <v>198</v>
      </c>
      <c r="C251" s="19" t="s">
        <v>222</v>
      </c>
    </row>
    <row r="252" spans="1:3">
      <c r="A252" s="18">
        <f t="shared" si="18"/>
        <v>43862</v>
      </c>
      <c r="B252" s="17" t="s">
        <v>198</v>
      </c>
      <c r="C252" s="19" t="s">
        <v>229</v>
      </c>
    </row>
    <row r="253" spans="1:3">
      <c r="A253" s="18">
        <f t="shared" si="18"/>
        <v>43862</v>
      </c>
      <c r="B253" s="17" t="s">
        <v>198</v>
      </c>
      <c r="C253" s="13" t="s">
        <v>218</v>
      </c>
    </row>
    <row r="254" spans="1:3">
      <c r="A254" s="18">
        <f t="shared" si="18"/>
        <v>43862</v>
      </c>
      <c r="B254" s="17" t="s">
        <v>198</v>
      </c>
      <c r="C254" s="13" t="s">
        <v>218</v>
      </c>
    </row>
    <row r="255" spans="1:3">
      <c r="A255" s="18">
        <f t="shared" si="18"/>
        <v>43862</v>
      </c>
      <c r="B255" s="17" t="s">
        <v>197</v>
      </c>
      <c r="C255" s="19" t="s">
        <v>219</v>
      </c>
    </row>
    <row r="256" spans="1:3">
      <c r="A256" s="18">
        <f t="shared" si="18"/>
        <v>43862</v>
      </c>
      <c r="B256" s="17" t="s">
        <v>198</v>
      </c>
      <c r="C256" s="13" t="s">
        <v>218</v>
      </c>
    </row>
    <row r="257" spans="1:3">
      <c r="A257" s="18">
        <f t="shared" si="18"/>
        <v>43862</v>
      </c>
      <c r="B257" s="17" t="s">
        <v>198</v>
      </c>
      <c r="C257" s="13" t="s">
        <v>230</v>
      </c>
    </row>
    <row r="258" spans="1:3">
      <c r="A258" s="18">
        <f t="shared" si="18"/>
        <v>43862</v>
      </c>
      <c r="B258" s="17" t="s">
        <v>198</v>
      </c>
      <c r="C258" s="19" t="s">
        <v>229</v>
      </c>
    </row>
    <row r="259" spans="1:3">
      <c r="A259" s="18">
        <f t="shared" si="18"/>
        <v>43862</v>
      </c>
      <c r="B259" s="17" t="s">
        <v>196</v>
      </c>
      <c r="C259" s="19" t="s">
        <v>221</v>
      </c>
    </row>
    <row r="260" spans="1:3">
      <c r="A260" s="18">
        <f t="shared" si="18"/>
        <v>43862</v>
      </c>
      <c r="B260" s="17" t="s">
        <v>197</v>
      </c>
      <c r="C260" s="13" t="s">
        <v>230</v>
      </c>
    </row>
    <row r="261" spans="1:3">
      <c r="A261" s="18">
        <f t="shared" si="18"/>
        <v>43862</v>
      </c>
      <c r="B261" s="17" t="s">
        <v>197</v>
      </c>
      <c r="C261" s="13" t="s">
        <v>218</v>
      </c>
    </row>
    <row r="262" spans="1:3">
      <c r="A262" s="18">
        <f t="shared" si="18"/>
        <v>43862</v>
      </c>
      <c r="B262" s="17" t="s">
        <v>198</v>
      </c>
      <c r="C262" s="13" t="s">
        <v>230</v>
      </c>
    </row>
    <row r="263" spans="1:3">
      <c r="A263" s="18">
        <f t="shared" si="18"/>
        <v>43862</v>
      </c>
      <c r="B263" s="17" t="s">
        <v>198</v>
      </c>
      <c r="C263" s="19" t="s">
        <v>219</v>
      </c>
    </row>
    <row r="264" spans="1:3">
      <c r="A264" s="18">
        <f t="shared" si="18"/>
        <v>43862</v>
      </c>
      <c r="B264" s="17" t="s">
        <v>196</v>
      </c>
      <c r="C264" s="13" t="s">
        <v>230</v>
      </c>
    </row>
    <row r="265" spans="1:3">
      <c r="A265" s="18">
        <f t="shared" si="18"/>
        <v>43862</v>
      </c>
      <c r="B265" s="17" t="s">
        <v>198</v>
      </c>
      <c r="C265" s="19" t="s">
        <v>219</v>
      </c>
    </row>
    <row r="266" spans="1:3">
      <c r="A266" s="18">
        <f t="shared" si="18"/>
        <v>43862</v>
      </c>
      <c r="B266" s="17" t="s">
        <v>197</v>
      </c>
      <c r="C266" s="19" t="s">
        <v>219</v>
      </c>
    </row>
    <row r="267" spans="1:3">
      <c r="A267" s="18">
        <f t="shared" si="18"/>
        <v>43862</v>
      </c>
      <c r="B267" s="17" t="s">
        <v>198</v>
      </c>
      <c r="C267" s="13" t="s">
        <v>230</v>
      </c>
    </row>
    <row r="268" spans="1:3">
      <c r="A268" s="18">
        <f t="shared" si="18"/>
        <v>43862</v>
      </c>
      <c r="B268" s="17" t="s">
        <v>196</v>
      </c>
      <c r="C268" s="19" t="s">
        <v>219</v>
      </c>
    </row>
    <row r="269" spans="1:3">
      <c r="A269" s="18">
        <f t="shared" si="18"/>
        <v>43862</v>
      </c>
      <c r="B269" s="17" t="s">
        <v>198</v>
      </c>
      <c r="C269" s="19" t="s">
        <v>224</v>
      </c>
    </row>
    <row r="270" spans="1:3">
      <c r="A270" s="18">
        <f>A269+1</f>
        <v>43863</v>
      </c>
      <c r="B270" s="17" t="s">
        <v>197</v>
      </c>
      <c r="C270" s="13" t="s">
        <v>230</v>
      </c>
    </row>
    <row r="271" spans="1:3">
      <c r="A271" s="18">
        <f>A270</f>
        <v>43863</v>
      </c>
      <c r="B271" s="17" t="s">
        <v>198</v>
      </c>
      <c r="C271" s="19" t="s">
        <v>224</v>
      </c>
    </row>
    <row r="272" spans="1:3">
      <c r="A272" s="18">
        <f>A271</f>
        <v>43863</v>
      </c>
      <c r="B272" s="17" t="s">
        <v>198</v>
      </c>
      <c r="C272" s="13" t="s">
        <v>230</v>
      </c>
    </row>
    <row r="273" spans="1:3">
      <c r="A273" s="18">
        <f>A272</f>
        <v>43863</v>
      </c>
      <c r="B273" s="17" t="s">
        <v>197</v>
      </c>
      <c r="C273" s="13" t="s">
        <v>230</v>
      </c>
    </row>
    <row r="274" spans="1:3">
      <c r="A274" s="18">
        <f>A273</f>
        <v>43863</v>
      </c>
      <c r="B274" s="17" t="s">
        <v>196</v>
      </c>
      <c r="C274" s="13" t="s">
        <v>230</v>
      </c>
    </row>
    <row r="275" spans="1:3">
      <c r="A275" s="18">
        <f>A274+1</f>
        <v>43864</v>
      </c>
      <c r="B275" s="17" t="s">
        <v>196</v>
      </c>
      <c r="C275" s="19" t="s">
        <v>229</v>
      </c>
    </row>
    <row r="276" spans="1:3">
      <c r="A276" s="18">
        <f t="shared" ref="A276:A287" si="19">A275</f>
        <v>43864</v>
      </c>
      <c r="B276" s="17" t="s">
        <v>196</v>
      </c>
      <c r="C276" s="19" t="s">
        <v>219</v>
      </c>
    </row>
    <row r="277" spans="1:3">
      <c r="A277" s="18">
        <f t="shared" si="19"/>
        <v>43864</v>
      </c>
      <c r="B277" s="17" t="s">
        <v>198</v>
      </c>
      <c r="C277" s="19" t="s">
        <v>229</v>
      </c>
    </row>
    <row r="278" spans="1:3">
      <c r="A278" s="18">
        <f t="shared" si="19"/>
        <v>43864</v>
      </c>
      <c r="B278" s="17" t="s">
        <v>198</v>
      </c>
      <c r="C278" s="13" t="s">
        <v>218</v>
      </c>
    </row>
    <row r="279" spans="1:3">
      <c r="A279" s="18">
        <f t="shared" si="19"/>
        <v>43864</v>
      </c>
      <c r="B279" s="17" t="s">
        <v>198</v>
      </c>
      <c r="C279" s="13" t="s">
        <v>218</v>
      </c>
    </row>
    <row r="280" spans="1:3">
      <c r="A280" s="18">
        <f t="shared" si="19"/>
        <v>43864</v>
      </c>
      <c r="B280" s="17" t="s">
        <v>196</v>
      </c>
      <c r="C280" s="19" t="s">
        <v>226</v>
      </c>
    </row>
    <row r="281" spans="1:3">
      <c r="A281" s="18">
        <f t="shared" si="19"/>
        <v>43864</v>
      </c>
      <c r="B281" s="17" t="s">
        <v>196</v>
      </c>
      <c r="C281" s="13" t="s">
        <v>230</v>
      </c>
    </row>
    <row r="282" spans="1:3">
      <c r="A282" s="18">
        <f t="shared" si="19"/>
        <v>43864</v>
      </c>
      <c r="B282" s="17" t="s">
        <v>198</v>
      </c>
      <c r="C282" s="13" t="s">
        <v>230</v>
      </c>
    </row>
    <row r="283" spans="1:3">
      <c r="A283" s="18">
        <f t="shared" si="19"/>
        <v>43864</v>
      </c>
      <c r="B283" s="17" t="s">
        <v>197</v>
      </c>
      <c r="C283" s="13" t="s">
        <v>218</v>
      </c>
    </row>
    <row r="284" spans="1:3">
      <c r="A284" s="18">
        <f t="shared" si="19"/>
        <v>43864</v>
      </c>
      <c r="B284" s="17" t="s">
        <v>198</v>
      </c>
      <c r="C284" s="19" t="s">
        <v>220</v>
      </c>
    </row>
    <row r="285" spans="1:3">
      <c r="A285" s="18">
        <f t="shared" si="19"/>
        <v>43864</v>
      </c>
      <c r="B285" s="17" t="s">
        <v>198</v>
      </c>
      <c r="C285" s="19" t="s">
        <v>224</v>
      </c>
    </row>
    <row r="286" spans="1:3">
      <c r="A286" s="18">
        <f t="shared" si="19"/>
        <v>43864</v>
      </c>
      <c r="B286" s="17" t="s">
        <v>198</v>
      </c>
      <c r="C286" s="19" t="s">
        <v>229</v>
      </c>
    </row>
    <row r="287" spans="1:3">
      <c r="A287" s="18">
        <f t="shared" si="19"/>
        <v>43864</v>
      </c>
      <c r="B287" s="17" t="s">
        <v>196</v>
      </c>
      <c r="C287" s="13" t="s">
        <v>218</v>
      </c>
    </row>
    <row r="288" spans="1:3">
      <c r="A288" s="18">
        <f>A287+1</f>
        <v>43865</v>
      </c>
      <c r="B288" s="17" t="s">
        <v>196</v>
      </c>
      <c r="C288" s="13" t="s">
        <v>230</v>
      </c>
    </row>
    <row r="289" spans="1:3">
      <c r="A289" s="18">
        <f t="shared" ref="A289:A296" si="20">A288</f>
        <v>43865</v>
      </c>
      <c r="B289" s="17" t="s">
        <v>198</v>
      </c>
      <c r="C289" s="19" t="s">
        <v>219</v>
      </c>
    </row>
    <row r="290" spans="1:3">
      <c r="A290" s="18">
        <f t="shared" si="20"/>
        <v>43865</v>
      </c>
      <c r="B290" s="17" t="s">
        <v>198</v>
      </c>
      <c r="C290" s="19" t="s">
        <v>222</v>
      </c>
    </row>
    <row r="291" spans="1:3">
      <c r="A291" s="18">
        <f t="shared" si="20"/>
        <v>43865</v>
      </c>
      <c r="B291" s="17" t="s">
        <v>197</v>
      </c>
      <c r="C291" s="19" t="s">
        <v>229</v>
      </c>
    </row>
    <row r="292" spans="1:3">
      <c r="A292" s="18">
        <f t="shared" si="20"/>
        <v>43865</v>
      </c>
      <c r="B292" s="17" t="s">
        <v>198</v>
      </c>
      <c r="C292" s="13" t="s">
        <v>230</v>
      </c>
    </row>
    <row r="293" spans="1:3">
      <c r="A293" s="18">
        <f t="shared" si="20"/>
        <v>43865</v>
      </c>
      <c r="B293" s="17" t="s">
        <v>196</v>
      </c>
      <c r="C293" s="13" t="s">
        <v>218</v>
      </c>
    </row>
    <row r="294" spans="1:3">
      <c r="A294" s="18">
        <f t="shared" si="20"/>
        <v>43865</v>
      </c>
      <c r="B294" s="17" t="s">
        <v>198</v>
      </c>
      <c r="C294" s="13" t="s">
        <v>230</v>
      </c>
    </row>
    <row r="295" spans="1:3">
      <c r="A295" s="18">
        <f t="shared" si="20"/>
        <v>43865</v>
      </c>
      <c r="B295" s="17" t="s">
        <v>198</v>
      </c>
      <c r="C295" s="19" t="s">
        <v>223</v>
      </c>
    </row>
    <row r="296" spans="1:3">
      <c r="A296" s="18">
        <f t="shared" si="20"/>
        <v>43865</v>
      </c>
      <c r="B296" s="17" t="s">
        <v>196</v>
      </c>
      <c r="C296" s="19" t="s">
        <v>229</v>
      </c>
    </row>
    <row r="297" spans="1:3">
      <c r="A297" s="18">
        <f>A296+1</f>
        <v>43866</v>
      </c>
      <c r="B297" s="17" t="s">
        <v>198</v>
      </c>
      <c r="C297" s="19" t="s">
        <v>222</v>
      </c>
    </row>
    <row r="298" spans="1:3">
      <c r="A298" s="18">
        <f>A297</f>
        <v>43866</v>
      </c>
      <c r="B298" s="17" t="s">
        <v>198</v>
      </c>
      <c r="C298" s="19" t="s">
        <v>224</v>
      </c>
    </row>
    <row r="299" spans="1:3">
      <c r="A299" s="18">
        <f>A298</f>
        <v>43866</v>
      </c>
      <c r="B299" s="17" t="s">
        <v>196</v>
      </c>
      <c r="C299" s="13" t="s">
        <v>230</v>
      </c>
    </row>
    <row r="300" spans="1:3">
      <c r="A300" s="18">
        <f>A299</f>
        <v>43866</v>
      </c>
      <c r="B300" s="17" t="s">
        <v>197</v>
      </c>
      <c r="C300" s="13" t="s">
        <v>230</v>
      </c>
    </row>
    <row r="301" spans="1:3">
      <c r="A301" s="18">
        <f>A300+1</f>
        <v>43867</v>
      </c>
      <c r="B301" s="17" t="s">
        <v>196</v>
      </c>
      <c r="C301" s="19" t="s">
        <v>226</v>
      </c>
    </row>
    <row r="302" spans="1:3">
      <c r="A302" s="18">
        <f>A301</f>
        <v>43867</v>
      </c>
      <c r="B302" s="17" t="s">
        <v>198</v>
      </c>
      <c r="C302" s="13" t="s">
        <v>218</v>
      </c>
    </row>
    <row r="303" spans="1:3">
      <c r="A303" s="18">
        <f>A302</f>
        <v>43867</v>
      </c>
      <c r="B303" s="17" t="s">
        <v>197</v>
      </c>
      <c r="C303" s="13" t="s">
        <v>218</v>
      </c>
    </row>
    <row r="304" spans="1:3">
      <c r="A304" s="18">
        <f>A303</f>
        <v>43867</v>
      </c>
      <c r="B304" s="17" t="s">
        <v>197</v>
      </c>
      <c r="C304" s="19" t="s">
        <v>229</v>
      </c>
    </row>
    <row r="305" spans="1:3">
      <c r="A305" s="18">
        <f>A304</f>
        <v>43867</v>
      </c>
      <c r="B305" s="17" t="s">
        <v>196</v>
      </c>
      <c r="C305" s="13" t="s">
        <v>230</v>
      </c>
    </row>
    <row r="306" spans="1:3">
      <c r="A306" s="18">
        <f>A305</f>
        <v>43867</v>
      </c>
      <c r="B306" s="17" t="s">
        <v>198</v>
      </c>
      <c r="C306" s="19" t="s">
        <v>229</v>
      </c>
    </row>
    <row r="307" spans="1:3">
      <c r="A307" s="18">
        <f>A306+1</f>
        <v>43868</v>
      </c>
      <c r="B307" s="17" t="s">
        <v>198</v>
      </c>
      <c r="C307" s="13" t="s">
        <v>218</v>
      </c>
    </row>
    <row r="308" spans="1:3">
      <c r="A308" s="18">
        <f t="shared" ref="A308:A313" si="21">A307</f>
        <v>43868</v>
      </c>
      <c r="B308" s="17" t="s">
        <v>198</v>
      </c>
      <c r="C308" s="13" t="s">
        <v>218</v>
      </c>
    </row>
    <row r="309" spans="1:3">
      <c r="A309" s="18">
        <f t="shared" si="21"/>
        <v>43868</v>
      </c>
      <c r="B309" s="17" t="s">
        <v>198</v>
      </c>
      <c r="C309" s="13" t="s">
        <v>218</v>
      </c>
    </row>
    <row r="310" spans="1:3">
      <c r="A310" s="18">
        <f t="shared" si="21"/>
        <v>43868</v>
      </c>
      <c r="B310" s="17" t="s">
        <v>198</v>
      </c>
      <c r="C310" s="13" t="s">
        <v>218</v>
      </c>
    </row>
    <row r="311" spans="1:3">
      <c r="A311" s="18">
        <f t="shared" si="21"/>
        <v>43868</v>
      </c>
      <c r="B311" s="17" t="s">
        <v>196</v>
      </c>
      <c r="C311" s="19" t="s">
        <v>219</v>
      </c>
    </row>
    <row r="312" spans="1:3">
      <c r="A312" s="18">
        <f t="shared" si="21"/>
        <v>43868</v>
      </c>
      <c r="B312" s="17" t="s">
        <v>198</v>
      </c>
      <c r="C312" s="13" t="s">
        <v>218</v>
      </c>
    </row>
    <row r="313" spans="1:3">
      <c r="A313" s="18">
        <f t="shared" si="21"/>
        <v>43868</v>
      </c>
      <c r="B313" s="17" t="s">
        <v>198</v>
      </c>
      <c r="C313" s="13" t="s">
        <v>218</v>
      </c>
    </row>
    <row r="314" spans="1:3">
      <c r="A314" s="18">
        <f>A313+1</f>
        <v>43869</v>
      </c>
      <c r="B314" s="17" t="s">
        <v>196</v>
      </c>
      <c r="C314" s="19" t="s">
        <v>219</v>
      </c>
    </row>
    <row r="315" spans="1:3">
      <c r="A315" s="18">
        <f>A314</f>
        <v>43869</v>
      </c>
      <c r="B315" s="17" t="s">
        <v>196</v>
      </c>
      <c r="C315" s="13" t="s">
        <v>230</v>
      </c>
    </row>
    <row r="316" spans="1:3">
      <c r="A316" s="18">
        <f>A315</f>
        <v>43869</v>
      </c>
      <c r="B316" s="17" t="s">
        <v>196</v>
      </c>
      <c r="C316" s="19" t="s">
        <v>219</v>
      </c>
    </row>
    <row r="317" spans="1:3">
      <c r="A317" s="18">
        <f>A316</f>
        <v>43869</v>
      </c>
      <c r="B317" s="17" t="s">
        <v>196</v>
      </c>
      <c r="C317" s="13" t="s">
        <v>218</v>
      </c>
    </row>
    <row r="318" spans="1:3">
      <c r="A318" s="18">
        <f>A317</f>
        <v>43869</v>
      </c>
      <c r="B318" s="17" t="s">
        <v>196</v>
      </c>
      <c r="C318" s="13" t="s">
        <v>230</v>
      </c>
    </row>
    <row r="319" spans="1:3">
      <c r="A319" s="18">
        <f>A318</f>
        <v>43869</v>
      </c>
      <c r="B319" s="17" t="s">
        <v>196</v>
      </c>
      <c r="C319" s="19" t="s">
        <v>221</v>
      </c>
    </row>
    <row r="320" spans="1:3">
      <c r="A320" s="18">
        <f>A319+1</f>
        <v>43870</v>
      </c>
      <c r="B320" s="17" t="s">
        <v>196</v>
      </c>
      <c r="C320" s="19" t="s">
        <v>229</v>
      </c>
    </row>
    <row r="321" spans="1:3">
      <c r="A321" s="18">
        <f t="shared" ref="A321:A326" si="22">A320</f>
        <v>43870</v>
      </c>
      <c r="B321" s="17" t="s">
        <v>198</v>
      </c>
      <c r="C321" s="19" t="s">
        <v>229</v>
      </c>
    </row>
    <row r="322" spans="1:3">
      <c r="A322" s="18">
        <f t="shared" si="22"/>
        <v>43870</v>
      </c>
      <c r="B322" s="17" t="s">
        <v>196</v>
      </c>
      <c r="C322" s="13" t="s">
        <v>218</v>
      </c>
    </row>
    <row r="323" spans="1:3">
      <c r="A323" s="18">
        <f t="shared" si="22"/>
        <v>43870</v>
      </c>
      <c r="B323" s="17" t="s">
        <v>197</v>
      </c>
      <c r="C323" s="13" t="s">
        <v>230</v>
      </c>
    </row>
    <row r="324" spans="1:3">
      <c r="A324" s="18">
        <f t="shared" si="22"/>
        <v>43870</v>
      </c>
      <c r="B324" s="17" t="s">
        <v>198</v>
      </c>
      <c r="C324" s="19" t="s">
        <v>223</v>
      </c>
    </row>
    <row r="325" spans="1:3">
      <c r="A325" s="18">
        <f t="shared" si="22"/>
        <v>43870</v>
      </c>
      <c r="B325" s="17" t="s">
        <v>197</v>
      </c>
      <c r="C325" s="19" t="s">
        <v>229</v>
      </c>
    </row>
    <row r="326" spans="1:3">
      <c r="A326" s="18">
        <f t="shared" si="22"/>
        <v>43870</v>
      </c>
      <c r="B326" s="17" t="s">
        <v>198</v>
      </c>
      <c r="C326" s="19" t="s">
        <v>229</v>
      </c>
    </row>
    <row r="327" spans="1:3">
      <c r="A327" s="18">
        <f>A326+1</f>
        <v>43871</v>
      </c>
      <c r="B327" s="17" t="s">
        <v>197</v>
      </c>
      <c r="C327" s="19" t="s">
        <v>227</v>
      </c>
    </row>
    <row r="328" spans="1:3">
      <c r="A328" s="18">
        <f t="shared" ref="A328:A339" si="23">A327</f>
        <v>43871</v>
      </c>
      <c r="B328" s="17" t="s">
        <v>197</v>
      </c>
      <c r="C328" s="19" t="s">
        <v>223</v>
      </c>
    </row>
    <row r="329" spans="1:3">
      <c r="A329" s="18">
        <f t="shared" si="23"/>
        <v>43871</v>
      </c>
      <c r="B329" s="17" t="s">
        <v>198</v>
      </c>
      <c r="C329" s="19" t="s">
        <v>223</v>
      </c>
    </row>
    <row r="330" spans="1:3">
      <c r="A330" s="18">
        <f t="shared" si="23"/>
        <v>43871</v>
      </c>
      <c r="B330" s="17" t="s">
        <v>198</v>
      </c>
      <c r="C330" s="19" t="s">
        <v>229</v>
      </c>
    </row>
    <row r="331" spans="1:3">
      <c r="A331" s="18">
        <f t="shared" si="23"/>
        <v>43871</v>
      </c>
      <c r="B331" s="17" t="s">
        <v>196</v>
      </c>
      <c r="C331" s="19" t="s">
        <v>229</v>
      </c>
    </row>
    <row r="332" spans="1:3">
      <c r="A332" s="18">
        <f t="shared" si="23"/>
        <v>43871</v>
      </c>
      <c r="B332" s="17" t="s">
        <v>198</v>
      </c>
      <c r="C332" s="19" t="s">
        <v>222</v>
      </c>
    </row>
    <row r="333" spans="1:3">
      <c r="A333" s="18">
        <f t="shared" si="23"/>
        <v>43871</v>
      </c>
      <c r="B333" s="17" t="s">
        <v>198</v>
      </c>
      <c r="C333" s="19" t="s">
        <v>223</v>
      </c>
    </row>
    <row r="334" spans="1:3">
      <c r="A334" s="18">
        <f t="shared" si="23"/>
        <v>43871</v>
      </c>
      <c r="B334" s="17" t="s">
        <v>198</v>
      </c>
      <c r="C334" s="19" t="s">
        <v>222</v>
      </c>
    </row>
    <row r="335" spans="1:3">
      <c r="A335" s="18">
        <f t="shared" si="23"/>
        <v>43871</v>
      </c>
      <c r="B335" s="17" t="s">
        <v>198</v>
      </c>
      <c r="C335" s="13" t="s">
        <v>230</v>
      </c>
    </row>
    <row r="336" spans="1:3">
      <c r="A336" s="18">
        <f t="shared" si="23"/>
        <v>43871</v>
      </c>
      <c r="B336" s="17" t="s">
        <v>196</v>
      </c>
      <c r="C336" s="13" t="s">
        <v>218</v>
      </c>
    </row>
    <row r="337" spans="1:3">
      <c r="A337" s="18">
        <f t="shared" si="23"/>
        <v>43871</v>
      </c>
      <c r="B337" s="17" t="s">
        <v>198</v>
      </c>
      <c r="C337" s="13" t="s">
        <v>218</v>
      </c>
    </row>
    <row r="338" spans="1:3">
      <c r="A338" s="18">
        <f t="shared" si="23"/>
        <v>43871</v>
      </c>
      <c r="B338" s="17" t="s">
        <v>198</v>
      </c>
      <c r="C338" s="13" t="s">
        <v>218</v>
      </c>
    </row>
    <row r="339" spans="1:3">
      <c r="A339" s="18">
        <f t="shared" si="23"/>
        <v>43871</v>
      </c>
      <c r="B339" s="17" t="s">
        <v>198</v>
      </c>
      <c r="C339" s="13" t="s">
        <v>218</v>
      </c>
    </row>
    <row r="340" spans="1:3">
      <c r="A340" s="18">
        <f>A339+1</f>
        <v>43872</v>
      </c>
      <c r="B340" s="17" t="s">
        <v>198</v>
      </c>
      <c r="C340" s="19" t="s">
        <v>224</v>
      </c>
    </row>
    <row r="341" spans="1:3">
      <c r="A341" s="18">
        <f>A340</f>
        <v>43872</v>
      </c>
      <c r="B341" s="17" t="s">
        <v>198</v>
      </c>
      <c r="C341" s="13" t="s">
        <v>218</v>
      </c>
    </row>
    <row r="342" spans="1:3">
      <c r="A342" s="18">
        <f>A341</f>
        <v>43872</v>
      </c>
      <c r="B342" s="17" t="s">
        <v>198</v>
      </c>
      <c r="C342" s="19" t="s">
        <v>220</v>
      </c>
    </row>
    <row r="343" spans="1:3">
      <c r="A343" s="18">
        <f>A342</f>
        <v>43872</v>
      </c>
      <c r="B343" s="17" t="s">
        <v>197</v>
      </c>
      <c r="C343" s="19" t="s">
        <v>229</v>
      </c>
    </row>
    <row r="344" spans="1:3">
      <c r="A344" s="18">
        <f>A343</f>
        <v>43872</v>
      </c>
      <c r="B344" s="17" t="s">
        <v>198</v>
      </c>
      <c r="C344" s="19" t="s">
        <v>229</v>
      </c>
    </row>
    <row r="345" spans="1:3">
      <c r="A345" s="18">
        <f>A344+1</f>
        <v>43873</v>
      </c>
      <c r="B345" s="17" t="s">
        <v>198</v>
      </c>
      <c r="C345" s="19" t="s">
        <v>220</v>
      </c>
    </row>
    <row r="346" spans="1:3">
      <c r="A346" s="18">
        <f t="shared" ref="A346:A352" si="24">A345</f>
        <v>43873</v>
      </c>
      <c r="B346" s="17" t="s">
        <v>198</v>
      </c>
      <c r="C346" s="13" t="s">
        <v>218</v>
      </c>
    </row>
    <row r="347" spans="1:3">
      <c r="A347" s="18">
        <f t="shared" si="24"/>
        <v>43873</v>
      </c>
      <c r="B347" s="17" t="s">
        <v>196</v>
      </c>
      <c r="C347" s="19" t="s">
        <v>229</v>
      </c>
    </row>
    <row r="348" spans="1:3">
      <c r="A348" s="18">
        <f t="shared" si="24"/>
        <v>43873</v>
      </c>
      <c r="B348" s="17" t="s">
        <v>198</v>
      </c>
      <c r="C348" s="13" t="s">
        <v>218</v>
      </c>
    </row>
    <row r="349" spans="1:3">
      <c r="A349" s="18">
        <f t="shared" si="24"/>
        <v>43873</v>
      </c>
      <c r="B349" s="17" t="s">
        <v>198</v>
      </c>
      <c r="C349" s="13" t="s">
        <v>230</v>
      </c>
    </row>
    <row r="350" spans="1:3">
      <c r="A350" s="18">
        <f t="shared" si="24"/>
        <v>43873</v>
      </c>
      <c r="B350" s="17" t="s">
        <v>196</v>
      </c>
      <c r="C350" s="13" t="s">
        <v>230</v>
      </c>
    </row>
    <row r="351" spans="1:3">
      <c r="A351" s="18">
        <f t="shared" si="24"/>
        <v>43873</v>
      </c>
      <c r="B351" s="17" t="s">
        <v>196</v>
      </c>
      <c r="C351" s="13" t="s">
        <v>218</v>
      </c>
    </row>
    <row r="352" spans="1:3">
      <c r="A352" s="18">
        <f t="shared" si="24"/>
        <v>43873</v>
      </c>
      <c r="B352" s="17" t="s">
        <v>196</v>
      </c>
      <c r="C352" s="13" t="s">
        <v>218</v>
      </c>
    </row>
    <row r="353" spans="1:10">
      <c r="A353" s="18">
        <f>A352+1</f>
        <v>43874</v>
      </c>
      <c r="B353" s="17" t="s">
        <v>198</v>
      </c>
      <c r="C353" s="13" t="s">
        <v>230</v>
      </c>
    </row>
    <row r="354" spans="1:10">
      <c r="A354" s="18">
        <f t="shared" ref="A354:A365" si="25">A353</f>
        <v>43874</v>
      </c>
      <c r="B354" s="17" t="s">
        <v>198</v>
      </c>
      <c r="C354" s="19" t="s">
        <v>229</v>
      </c>
      <c r="F354" s="5"/>
      <c r="G354" s="5"/>
      <c r="H354" s="5"/>
      <c r="I354" s="5"/>
      <c r="J354" s="5"/>
    </row>
    <row r="355" spans="1:10">
      <c r="A355" s="18">
        <f t="shared" si="25"/>
        <v>43874</v>
      </c>
      <c r="B355" s="17" t="s">
        <v>197</v>
      </c>
      <c r="C355" s="13" t="s">
        <v>230</v>
      </c>
      <c r="F355" s="4"/>
      <c r="G355" s="4"/>
      <c r="H355" s="4"/>
      <c r="I355" s="4"/>
      <c r="J355" s="4"/>
    </row>
    <row r="356" spans="1:10">
      <c r="A356" s="18">
        <f t="shared" si="25"/>
        <v>43874</v>
      </c>
      <c r="B356" s="17" t="s">
        <v>197</v>
      </c>
      <c r="C356" s="13" t="s">
        <v>230</v>
      </c>
      <c r="F356" s="5"/>
      <c r="G356" s="5"/>
      <c r="H356" s="5"/>
      <c r="I356" s="5"/>
      <c r="J356" s="5"/>
    </row>
    <row r="357" spans="1:10">
      <c r="A357" s="18">
        <f t="shared" si="25"/>
        <v>43874</v>
      </c>
      <c r="B357" s="17" t="s">
        <v>197</v>
      </c>
      <c r="C357" s="19" t="s">
        <v>223</v>
      </c>
      <c r="F357" s="5"/>
      <c r="G357" s="5"/>
      <c r="H357" s="5"/>
      <c r="I357" s="5"/>
      <c r="J357" s="5"/>
    </row>
    <row r="358" spans="1:10">
      <c r="A358" s="18">
        <f t="shared" si="25"/>
        <v>43874</v>
      </c>
      <c r="B358" s="17" t="s">
        <v>196</v>
      </c>
      <c r="C358" s="13" t="s">
        <v>230</v>
      </c>
      <c r="F358" s="5"/>
      <c r="G358" s="5"/>
      <c r="H358" s="5"/>
      <c r="I358" s="5"/>
      <c r="J358" s="5"/>
    </row>
    <row r="359" spans="1:10">
      <c r="A359" s="18">
        <f t="shared" si="25"/>
        <v>43874</v>
      </c>
      <c r="B359" s="17" t="s">
        <v>196</v>
      </c>
      <c r="C359" s="19" t="s">
        <v>229</v>
      </c>
      <c r="F359" s="5"/>
      <c r="G359" s="5"/>
      <c r="H359" s="5"/>
      <c r="I359" s="5"/>
      <c r="J359" s="5"/>
    </row>
    <row r="360" spans="1:10">
      <c r="A360" s="18">
        <f t="shared" si="25"/>
        <v>43874</v>
      </c>
      <c r="B360" s="17" t="s">
        <v>196</v>
      </c>
      <c r="C360" s="19" t="s">
        <v>229</v>
      </c>
      <c r="F360" s="5"/>
      <c r="G360" s="5"/>
      <c r="H360" s="5"/>
      <c r="I360" s="5"/>
      <c r="J360" s="5"/>
    </row>
    <row r="361" spans="1:10">
      <c r="A361" s="18">
        <f t="shared" si="25"/>
        <v>43874</v>
      </c>
      <c r="B361" s="17" t="s">
        <v>198</v>
      </c>
      <c r="C361" s="13" t="s">
        <v>218</v>
      </c>
      <c r="F361" s="5"/>
      <c r="G361" s="5"/>
      <c r="H361" s="5"/>
      <c r="I361" s="5"/>
      <c r="J361" s="5"/>
    </row>
    <row r="362" spans="1:10">
      <c r="A362" s="18">
        <f t="shared" si="25"/>
        <v>43874</v>
      </c>
      <c r="B362" s="17" t="s">
        <v>198</v>
      </c>
      <c r="C362" s="19" t="s">
        <v>223</v>
      </c>
      <c r="F362" s="5"/>
      <c r="G362" s="5"/>
      <c r="H362" s="5"/>
      <c r="I362" s="5"/>
      <c r="J362" s="5"/>
    </row>
    <row r="363" spans="1:10">
      <c r="A363" s="18">
        <f t="shared" si="25"/>
        <v>43874</v>
      </c>
      <c r="B363" s="17" t="s">
        <v>198</v>
      </c>
      <c r="C363" s="19" t="s">
        <v>229</v>
      </c>
      <c r="F363" s="5"/>
      <c r="G363" s="5"/>
      <c r="H363" s="5"/>
      <c r="I363" s="5"/>
      <c r="J363" s="5"/>
    </row>
    <row r="364" spans="1:10">
      <c r="A364" s="18">
        <f t="shared" si="25"/>
        <v>43874</v>
      </c>
      <c r="B364" s="17" t="s">
        <v>197</v>
      </c>
      <c r="C364" s="19" t="s">
        <v>223</v>
      </c>
      <c r="F364" s="5"/>
      <c r="G364" s="5"/>
      <c r="H364" s="5"/>
      <c r="I364" s="5"/>
      <c r="J364" s="5"/>
    </row>
    <row r="365" spans="1:10">
      <c r="A365" s="18">
        <f t="shared" si="25"/>
        <v>43874</v>
      </c>
      <c r="B365" s="17" t="s">
        <v>198</v>
      </c>
      <c r="C365" s="13" t="s">
        <v>230</v>
      </c>
      <c r="F365" s="5"/>
      <c r="G365" s="5"/>
      <c r="H365" s="5"/>
      <c r="I365" s="5"/>
      <c r="J365" s="5"/>
    </row>
    <row r="366" spans="1:10">
      <c r="A366" s="18">
        <f>A365+1</f>
        <v>43875</v>
      </c>
      <c r="B366" s="17" t="s">
        <v>196</v>
      </c>
      <c r="C366" s="13" t="s">
        <v>230</v>
      </c>
      <c r="F366" s="5"/>
      <c r="G366" s="5"/>
      <c r="H366" s="5"/>
      <c r="I366" s="5"/>
      <c r="J366" s="5"/>
    </row>
    <row r="367" spans="1:10">
      <c r="A367" s="18">
        <f t="shared" ref="A367:A375" si="26">A366</f>
        <v>43875</v>
      </c>
      <c r="B367" s="17" t="s">
        <v>196</v>
      </c>
      <c r="C367" s="13" t="s">
        <v>230</v>
      </c>
    </row>
    <row r="368" spans="1:10">
      <c r="A368" s="18">
        <f t="shared" si="26"/>
        <v>43875</v>
      </c>
      <c r="B368" s="17" t="s">
        <v>198</v>
      </c>
      <c r="C368" s="19" t="s">
        <v>223</v>
      </c>
    </row>
    <row r="369" spans="1:3">
      <c r="A369" s="18">
        <f t="shared" si="26"/>
        <v>43875</v>
      </c>
      <c r="B369" s="17" t="s">
        <v>196</v>
      </c>
      <c r="C369" s="13" t="s">
        <v>218</v>
      </c>
    </row>
    <row r="370" spans="1:3">
      <c r="A370" s="18">
        <f t="shared" si="26"/>
        <v>43875</v>
      </c>
      <c r="B370" s="17" t="s">
        <v>198</v>
      </c>
      <c r="C370" s="13" t="s">
        <v>218</v>
      </c>
    </row>
    <row r="371" spans="1:3">
      <c r="A371" s="18">
        <f t="shared" si="26"/>
        <v>43875</v>
      </c>
      <c r="B371" s="17" t="s">
        <v>198</v>
      </c>
      <c r="C371" s="13" t="s">
        <v>218</v>
      </c>
    </row>
    <row r="372" spans="1:3">
      <c r="A372" s="18">
        <f t="shared" si="26"/>
        <v>43875</v>
      </c>
      <c r="B372" s="17" t="s">
        <v>196</v>
      </c>
      <c r="C372" s="19" t="s">
        <v>221</v>
      </c>
    </row>
    <row r="373" spans="1:3">
      <c r="A373" s="18">
        <f t="shared" si="26"/>
        <v>43875</v>
      </c>
      <c r="B373" s="17" t="s">
        <v>198</v>
      </c>
      <c r="C373" s="13" t="s">
        <v>230</v>
      </c>
    </row>
    <row r="374" spans="1:3">
      <c r="A374" s="18">
        <f t="shared" si="26"/>
        <v>43875</v>
      </c>
      <c r="B374" s="17" t="s">
        <v>198</v>
      </c>
      <c r="C374" s="19" t="s">
        <v>229</v>
      </c>
    </row>
    <row r="375" spans="1:3">
      <c r="A375" s="18">
        <f t="shared" si="26"/>
        <v>43875</v>
      </c>
      <c r="B375" s="17" t="s">
        <v>197</v>
      </c>
      <c r="C375" s="13" t="s">
        <v>218</v>
      </c>
    </row>
    <row r="376" spans="1:3">
      <c r="A376" s="18">
        <f>A375+1</f>
        <v>43876</v>
      </c>
      <c r="B376" s="17" t="s">
        <v>198</v>
      </c>
      <c r="C376" s="13" t="s">
        <v>218</v>
      </c>
    </row>
    <row r="377" spans="1:3">
      <c r="A377" s="18">
        <f>A376</f>
        <v>43876</v>
      </c>
      <c r="B377" s="17" t="s">
        <v>198</v>
      </c>
      <c r="C377" s="13" t="s">
        <v>218</v>
      </c>
    </row>
    <row r="378" spans="1:3">
      <c r="A378" s="18">
        <f>A377</f>
        <v>43876</v>
      </c>
      <c r="B378" s="17" t="s">
        <v>198</v>
      </c>
      <c r="C378" s="13" t="s">
        <v>218</v>
      </c>
    </row>
    <row r="379" spans="1:3">
      <c r="A379" s="18">
        <f>A378+1</f>
        <v>43877</v>
      </c>
      <c r="B379" s="17" t="s">
        <v>196</v>
      </c>
      <c r="C379" s="13" t="s">
        <v>230</v>
      </c>
    </row>
    <row r="380" spans="1:3">
      <c r="A380" s="18">
        <f t="shared" ref="A380:A393" si="27">A379</f>
        <v>43877</v>
      </c>
      <c r="B380" s="17" t="s">
        <v>196</v>
      </c>
      <c r="C380" s="19" t="s">
        <v>229</v>
      </c>
    </row>
    <row r="381" spans="1:3">
      <c r="A381" s="18">
        <f t="shared" si="27"/>
        <v>43877</v>
      </c>
      <c r="B381" s="17" t="s">
        <v>198</v>
      </c>
      <c r="C381" s="19" t="s">
        <v>220</v>
      </c>
    </row>
    <row r="382" spans="1:3">
      <c r="A382" s="18">
        <f t="shared" si="27"/>
        <v>43877</v>
      </c>
      <c r="B382" s="17" t="s">
        <v>198</v>
      </c>
      <c r="C382" s="13" t="s">
        <v>230</v>
      </c>
    </row>
    <row r="383" spans="1:3">
      <c r="A383" s="18">
        <f t="shared" si="27"/>
        <v>43877</v>
      </c>
      <c r="B383" s="17" t="s">
        <v>198</v>
      </c>
      <c r="C383" s="19" t="s">
        <v>219</v>
      </c>
    </row>
    <row r="384" spans="1:3">
      <c r="A384" s="18">
        <f t="shared" si="27"/>
        <v>43877</v>
      </c>
      <c r="B384" s="17" t="s">
        <v>198</v>
      </c>
      <c r="C384" s="13" t="s">
        <v>218</v>
      </c>
    </row>
    <row r="385" spans="1:3">
      <c r="A385" s="18">
        <f t="shared" si="27"/>
        <v>43877</v>
      </c>
      <c r="B385" s="17" t="s">
        <v>196</v>
      </c>
      <c r="C385" s="19" t="s">
        <v>229</v>
      </c>
    </row>
    <row r="386" spans="1:3">
      <c r="A386" s="18">
        <f t="shared" si="27"/>
        <v>43877</v>
      </c>
      <c r="B386" s="17" t="s">
        <v>197</v>
      </c>
      <c r="C386" s="13" t="s">
        <v>230</v>
      </c>
    </row>
    <row r="387" spans="1:3">
      <c r="A387" s="18">
        <f t="shared" si="27"/>
        <v>43877</v>
      </c>
      <c r="B387" s="17" t="s">
        <v>198</v>
      </c>
      <c r="C387" s="13" t="s">
        <v>218</v>
      </c>
    </row>
    <row r="388" spans="1:3">
      <c r="A388" s="18">
        <f t="shared" si="27"/>
        <v>43877</v>
      </c>
      <c r="B388" s="17" t="s">
        <v>197</v>
      </c>
      <c r="C388" s="19" t="s">
        <v>229</v>
      </c>
    </row>
    <row r="389" spans="1:3">
      <c r="A389" s="18">
        <f t="shared" si="27"/>
        <v>43877</v>
      </c>
      <c r="B389" s="17" t="s">
        <v>198</v>
      </c>
      <c r="C389" s="13" t="s">
        <v>218</v>
      </c>
    </row>
    <row r="390" spans="1:3">
      <c r="A390" s="18">
        <f t="shared" si="27"/>
        <v>43877</v>
      </c>
      <c r="B390" s="17" t="s">
        <v>196</v>
      </c>
      <c r="C390" s="19" t="s">
        <v>226</v>
      </c>
    </row>
    <row r="391" spans="1:3">
      <c r="A391" s="18">
        <f t="shared" si="27"/>
        <v>43877</v>
      </c>
      <c r="B391" s="17" t="s">
        <v>198</v>
      </c>
      <c r="C391" s="13" t="s">
        <v>218</v>
      </c>
    </row>
    <row r="392" spans="1:3">
      <c r="A392" s="18">
        <f t="shared" si="27"/>
        <v>43877</v>
      </c>
      <c r="B392" s="17" t="s">
        <v>198</v>
      </c>
      <c r="C392" s="13" t="s">
        <v>218</v>
      </c>
    </row>
    <row r="393" spans="1:3" ht="13.5" thickBot="1">
      <c r="A393" s="20">
        <f t="shared" si="27"/>
        <v>43877</v>
      </c>
      <c r="B393" s="21" t="s">
        <v>198</v>
      </c>
      <c r="C393" s="22" t="s">
        <v>222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V500"/>
  <sheetViews>
    <sheetView showGridLines="0" zoomScaleNormal="100" workbookViewId="0">
      <pane ySplit="1" topLeftCell="A2" activePane="bottomLeft" state="frozen"/>
      <selection pane="bottomLeft" activeCell="K1" activeCellId="2" sqref="A1 D1 K1"/>
    </sheetView>
  </sheetViews>
  <sheetFormatPr defaultRowHeight="12.75"/>
  <cols>
    <col min="2" max="2" width="8.5703125" style="2" customWidth="1"/>
    <col min="3" max="3" width="6.28515625" bestFit="1" customWidth="1"/>
    <col min="4" max="4" width="8.140625" style="2" customWidth="1"/>
    <col min="5" max="5" width="8.85546875" style="2" bestFit="1" customWidth="1"/>
    <col min="6" max="6" width="3.5703125" bestFit="1" customWidth="1"/>
    <col min="7" max="7" width="6.42578125" bestFit="1" customWidth="1"/>
    <col min="8" max="8" width="3.85546875" customWidth="1"/>
    <col min="9" max="9" width="5.140625" bestFit="1" customWidth="1"/>
    <col min="10" max="10" width="3.28515625" bestFit="1" customWidth="1"/>
    <col min="11" max="11" width="12.85546875" bestFit="1" customWidth="1"/>
    <col min="12" max="13" width="8.42578125" customWidth="1"/>
    <col min="14" max="14" width="6.85546875" bestFit="1" customWidth="1"/>
    <col min="15" max="15" width="43.85546875" customWidth="1"/>
    <col min="16" max="16" width="15.42578125" bestFit="1" customWidth="1"/>
    <col min="17" max="17" width="8.140625" bestFit="1" customWidth="1"/>
    <col min="19" max="19" width="12.7109375" bestFit="1" customWidth="1"/>
    <col min="20" max="20" width="12.28515625" bestFit="1" customWidth="1"/>
  </cols>
  <sheetData>
    <row r="1" spans="1:22" s="1" customFormat="1" ht="26.25" thickBot="1">
      <c r="A1" s="52" t="s">
        <v>29</v>
      </c>
      <c r="B1" s="53" t="s">
        <v>35</v>
      </c>
      <c r="C1" s="54" t="s">
        <v>46</v>
      </c>
      <c r="D1" s="55" t="s">
        <v>36</v>
      </c>
      <c r="E1" s="53" t="s">
        <v>37</v>
      </c>
      <c r="F1" s="56" t="s">
        <v>47</v>
      </c>
      <c r="G1" s="56" t="s">
        <v>48</v>
      </c>
      <c r="H1" s="56" t="s">
        <v>49</v>
      </c>
      <c r="I1" s="56" t="s">
        <v>50</v>
      </c>
      <c r="J1" s="56" t="s">
        <v>51</v>
      </c>
      <c r="K1" s="54" t="s">
        <v>76</v>
      </c>
      <c r="L1" s="56" t="s">
        <v>38</v>
      </c>
      <c r="M1" s="56" t="s">
        <v>39</v>
      </c>
      <c r="N1" s="56" t="s">
        <v>52</v>
      </c>
      <c r="O1" s="56" t="s">
        <v>53</v>
      </c>
      <c r="P1" s="56" t="s">
        <v>54</v>
      </c>
      <c r="Q1" s="57" t="s">
        <v>55</v>
      </c>
    </row>
    <row r="2" spans="1:22">
      <c r="A2" s="44" t="s">
        <v>27</v>
      </c>
      <c r="B2" s="50">
        <v>44006</v>
      </c>
      <c r="C2" s="40" t="s">
        <v>20</v>
      </c>
      <c r="D2" s="50">
        <v>43871</v>
      </c>
      <c r="E2" s="51">
        <v>43874</v>
      </c>
      <c r="F2" s="40" t="s">
        <v>56</v>
      </c>
      <c r="G2" s="40"/>
      <c r="H2" s="40" t="s">
        <v>57</v>
      </c>
      <c r="I2" s="40" t="s">
        <v>58</v>
      </c>
      <c r="J2" s="40" t="s">
        <v>59</v>
      </c>
      <c r="K2" s="40">
        <v>543.07000000000005</v>
      </c>
      <c r="L2" s="40">
        <v>543.07000000000005</v>
      </c>
      <c r="M2" s="40"/>
      <c r="N2" s="40" t="s">
        <v>60</v>
      </c>
      <c r="O2" s="40" t="s">
        <v>61</v>
      </c>
      <c r="P2" s="40" t="s">
        <v>62</v>
      </c>
      <c r="Q2" s="36">
        <v>134</v>
      </c>
      <c r="S2" s="7"/>
      <c r="T2" s="7"/>
      <c r="U2" s="75"/>
      <c r="V2" s="2"/>
    </row>
    <row r="3" spans="1:22">
      <c r="A3" s="12" t="s">
        <v>28</v>
      </c>
      <c r="B3" s="26">
        <v>43820</v>
      </c>
      <c r="C3" s="11" t="s">
        <v>21</v>
      </c>
      <c r="D3" s="26">
        <v>43656</v>
      </c>
      <c r="E3" s="27">
        <v>43659</v>
      </c>
      <c r="F3" s="11" t="s">
        <v>56</v>
      </c>
      <c r="G3" s="11"/>
      <c r="H3" s="11" t="s">
        <v>57</v>
      </c>
      <c r="I3" s="11" t="s">
        <v>64</v>
      </c>
      <c r="J3" s="11" t="s">
        <v>65</v>
      </c>
      <c r="K3" s="11">
        <v>215.4</v>
      </c>
      <c r="L3" s="11">
        <v>215.4</v>
      </c>
      <c r="M3" s="11">
        <v>215.4</v>
      </c>
      <c r="N3" s="11" t="s">
        <v>60</v>
      </c>
      <c r="O3" s="11" t="s">
        <v>61</v>
      </c>
      <c r="P3" s="11" t="s">
        <v>62</v>
      </c>
      <c r="Q3" s="13">
        <v>164</v>
      </c>
      <c r="S3" s="7"/>
      <c r="T3" s="7"/>
      <c r="U3" s="75"/>
      <c r="V3" s="2"/>
    </row>
    <row r="4" spans="1:22">
      <c r="A4" s="12" t="s">
        <v>28</v>
      </c>
      <c r="B4" s="26">
        <v>43883</v>
      </c>
      <c r="C4" s="11" t="s">
        <v>21</v>
      </c>
      <c r="D4" s="26">
        <v>43802</v>
      </c>
      <c r="E4" s="27">
        <v>43805</v>
      </c>
      <c r="F4" s="11"/>
      <c r="G4" s="11"/>
      <c r="H4" s="11" t="s">
        <v>57</v>
      </c>
      <c r="I4" s="11" t="s">
        <v>66</v>
      </c>
      <c r="J4" s="11" t="s">
        <v>59</v>
      </c>
      <c r="K4" s="11">
        <v>157.91999999999999</v>
      </c>
      <c r="L4" s="11">
        <v>157.91999999999999</v>
      </c>
      <c r="M4" s="11">
        <v>157.91999999999999</v>
      </c>
      <c r="N4" s="11" t="s">
        <v>60</v>
      </c>
      <c r="O4" s="11" t="s">
        <v>61</v>
      </c>
      <c r="P4" s="11" t="s">
        <v>62</v>
      </c>
      <c r="Q4" s="13">
        <v>81</v>
      </c>
      <c r="S4" s="7"/>
      <c r="T4" s="7"/>
      <c r="U4" s="75"/>
      <c r="V4" s="2"/>
    </row>
    <row r="5" spans="1:22">
      <c r="A5" s="12" t="s">
        <v>28</v>
      </c>
      <c r="B5" s="26">
        <v>43971</v>
      </c>
      <c r="C5" s="11" t="s">
        <v>22</v>
      </c>
      <c r="D5" s="26">
        <v>43755</v>
      </c>
      <c r="E5" s="27">
        <v>43758</v>
      </c>
      <c r="F5" s="11" t="s">
        <v>56</v>
      </c>
      <c r="G5" s="11"/>
      <c r="H5" s="11" t="s">
        <v>57</v>
      </c>
      <c r="I5" s="11" t="s">
        <v>67</v>
      </c>
      <c r="J5" s="11" t="s">
        <v>59</v>
      </c>
      <c r="K5" s="11">
        <v>90.73</v>
      </c>
      <c r="L5" s="11">
        <v>55.83</v>
      </c>
      <c r="M5" s="11">
        <v>55.83</v>
      </c>
      <c r="N5" s="11" t="s">
        <v>60</v>
      </c>
      <c r="O5" s="11" t="s">
        <v>61</v>
      </c>
      <c r="P5" s="11" t="s">
        <v>62</v>
      </c>
      <c r="Q5" s="13">
        <v>215</v>
      </c>
      <c r="S5" s="7"/>
      <c r="T5" s="7"/>
      <c r="U5" s="75"/>
      <c r="V5" s="2"/>
    </row>
    <row r="6" spans="1:22">
      <c r="A6" s="12" t="s">
        <v>27</v>
      </c>
      <c r="B6" s="26">
        <v>44024</v>
      </c>
      <c r="C6" s="11" t="s">
        <v>20</v>
      </c>
      <c r="D6" s="26">
        <v>43955</v>
      </c>
      <c r="E6" s="27">
        <v>43958</v>
      </c>
      <c r="F6" s="11" t="s">
        <v>68</v>
      </c>
      <c r="G6" s="11"/>
      <c r="H6" s="11" t="s">
        <v>57</v>
      </c>
      <c r="I6" s="11" t="s">
        <v>69</v>
      </c>
      <c r="J6" s="11" t="s">
        <v>59</v>
      </c>
      <c r="K6" s="11">
        <v>4103.78</v>
      </c>
      <c r="L6" s="11">
        <v>4103.78</v>
      </c>
      <c r="M6" s="11">
        <v>4103.78</v>
      </c>
      <c r="N6" s="11" t="s">
        <v>60</v>
      </c>
      <c r="O6" s="11" t="s">
        <v>61</v>
      </c>
      <c r="P6" s="11" t="s">
        <v>62</v>
      </c>
      <c r="Q6" s="13">
        <v>69</v>
      </c>
      <c r="S6" s="7"/>
      <c r="T6" s="7"/>
      <c r="U6" s="75"/>
      <c r="V6" s="2"/>
    </row>
    <row r="7" spans="1:22">
      <c r="A7" s="12" t="s">
        <v>27</v>
      </c>
      <c r="B7" s="26">
        <v>43771</v>
      </c>
      <c r="C7" s="11" t="s">
        <v>23</v>
      </c>
      <c r="D7" s="26">
        <v>43316</v>
      </c>
      <c r="E7" s="27">
        <v>43319</v>
      </c>
      <c r="F7" s="11" t="s">
        <v>56</v>
      </c>
      <c r="G7" s="11"/>
      <c r="H7" s="11" t="s">
        <v>71</v>
      </c>
      <c r="I7" s="11" t="s">
        <v>72</v>
      </c>
      <c r="J7" s="11" t="s">
        <v>65</v>
      </c>
      <c r="K7" s="11">
        <v>3224.83</v>
      </c>
      <c r="L7" s="11">
        <v>3224.83</v>
      </c>
      <c r="M7" s="11">
        <v>3224.83</v>
      </c>
      <c r="N7" s="11" t="s">
        <v>60</v>
      </c>
      <c r="O7" s="11" t="s">
        <v>61</v>
      </c>
      <c r="P7" s="11" t="s">
        <v>62</v>
      </c>
      <c r="Q7" s="13">
        <v>456</v>
      </c>
      <c r="S7" s="7"/>
      <c r="T7" s="7"/>
      <c r="U7" s="75"/>
      <c r="V7" s="2"/>
    </row>
    <row r="8" spans="1:22">
      <c r="A8" s="12" t="s">
        <v>27</v>
      </c>
      <c r="B8" s="26">
        <v>43786</v>
      </c>
      <c r="C8" s="11" t="s">
        <v>24</v>
      </c>
      <c r="D8" s="26">
        <v>43567</v>
      </c>
      <c r="E8" s="27">
        <v>43570</v>
      </c>
      <c r="F8" s="11" t="s">
        <v>56</v>
      </c>
      <c r="G8" s="11"/>
      <c r="H8" s="11" t="s">
        <v>71</v>
      </c>
      <c r="I8" s="11" t="s">
        <v>72</v>
      </c>
      <c r="J8" s="11" t="s">
        <v>59</v>
      </c>
      <c r="K8" s="11">
        <v>3291.76</v>
      </c>
      <c r="L8" s="11">
        <v>3291.76</v>
      </c>
      <c r="M8" s="11">
        <v>3291.76</v>
      </c>
      <c r="N8" s="11" t="s">
        <v>60</v>
      </c>
      <c r="O8" s="11" t="s">
        <v>61</v>
      </c>
      <c r="P8" s="11" t="s">
        <v>62</v>
      </c>
      <c r="Q8" s="13">
        <v>219</v>
      </c>
      <c r="S8" s="7"/>
      <c r="T8" s="7"/>
      <c r="U8" s="75"/>
      <c r="V8" s="2"/>
    </row>
    <row r="9" spans="1:22">
      <c r="A9" s="12" t="s">
        <v>27</v>
      </c>
      <c r="B9" s="26">
        <v>43793</v>
      </c>
      <c r="C9" s="11" t="s">
        <v>20</v>
      </c>
      <c r="D9" s="26">
        <v>43595</v>
      </c>
      <c r="E9" s="27">
        <v>43598</v>
      </c>
      <c r="F9" s="11" t="s">
        <v>56</v>
      </c>
      <c r="G9" s="11"/>
      <c r="H9" s="11" t="s">
        <v>71</v>
      </c>
      <c r="I9" s="11" t="s">
        <v>72</v>
      </c>
      <c r="J9" s="11" t="s">
        <v>59</v>
      </c>
      <c r="K9" s="11">
        <v>13845.9</v>
      </c>
      <c r="L9" s="11">
        <v>13845.9</v>
      </c>
      <c r="M9" s="11">
        <v>13845.9</v>
      </c>
      <c r="N9" s="11" t="s">
        <v>60</v>
      </c>
      <c r="O9" s="11" t="s">
        <v>61</v>
      </c>
      <c r="P9" s="11" t="s">
        <v>62</v>
      </c>
      <c r="Q9" s="13">
        <v>198</v>
      </c>
      <c r="S9" s="7"/>
      <c r="T9" s="7"/>
      <c r="U9" s="75"/>
      <c r="V9" s="2"/>
    </row>
    <row r="10" spans="1:22">
      <c r="A10" s="12" t="s">
        <v>27</v>
      </c>
      <c r="B10" s="26">
        <v>43793</v>
      </c>
      <c r="C10" s="11" t="s">
        <v>23</v>
      </c>
      <c r="D10" s="26">
        <v>43721</v>
      </c>
      <c r="E10" s="27">
        <v>43724</v>
      </c>
      <c r="F10" s="11"/>
      <c r="G10" s="11"/>
      <c r="H10" s="11" t="s">
        <v>71</v>
      </c>
      <c r="I10" s="11" t="s">
        <v>72</v>
      </c>
      <c r="J10" s="11" t="s">
        <v>59</v>
      </c>
      <c r="K10" s="11">
        <v>1151</v>
      </c>
      <c r="L10" s="11">
        <v>1151</v>
      </c>
      <c r="M10" s="11">
        <v>1151</v>
      </c>
      <c r="N10" s="11" t="s">
        <v>60</v>
      </c>
      <c r="O10" s="11" t="s">
        <v>61</v>
      </c>
      <c r="P10" s="11" t="s">
        <v>62</v>
      </c>
      <c r="Q10" s="13">
        <v>72</v>
      </c>
      <c r="S10" s="7"/>
      <c r="T10" s="7"/>
      <c r="U10" s="75"/>
      <c r="V10" s="2"/>
    </row>
    <row r="11" spans="1:22">
      <c r="A11" s="12" t="s">
        <v>27</v>
      </c>
      <c r="B11" s="26">
        <v>43807</v>
      </c>
      <c r="C11" s="11" t="s">
        <v>25</v>
      </c>
      <c r="D11" s="26">
        <v>43729</v>
      </c>
      <c r="E11" s="27">
        <v>43732</v>
      </c>
      <c r="F11" s="11"/>
      <c r="G11" s="11"/>
      <c r="H11" s="11" t="s">
        <v>71</v>
      </c>
      <c r="I11" s="11" t="s">
        <v>72</v>
      </c>
      <c r="J11" s="11" t="s">
        <v>59</v>
      </c>
      <c r="K11" s="11">
        <v>797</v>
      </c>
      <c r="L11" s="11">
        <v>797</v>
      </c>
      <c r="M11" s="11">
        <v>45.38</v>
      </c>
      <c r="N11" s="11" t="s">
        <v>60</v>
      </c>
      <c r="O11" s="11" t="s">
        <v>61</v>
      </c>
      <c r="P11" s="11" t="s">
        <v>62</v>
      </c>
      <c r="Q11" s="13">
        <v>78</v>
      </c>
      <c r="S11" s="7"/>
      <c r="T11" s="7"/>
      <c r="U11" s="75"/>
      <c r="V11" s="2"/>
    </row>
    <row r="12" spans="1:22">
      <c r="A12" s="12" t="s">
        <v>27</v>
      </c>
      <c r="B12" s="26">
        <v>43997</v>
      </c>
      <c r="C12" s="11" t="s">
        <v>26</v>
      </c>
      <c r="D12" s="26">
        <v>43933</v>
      </c>
      <c r="E12" s="27">
        <v>43936</v>
      </c>
      <c r="F12" s="11"/>
      <c r="G12" s="11"/>
      <c r="H12" s="11" t="s">
        <v>73</v>
      </c>
      <c r="I12" s="11" t="s">
        <v>74</v>
      </c>
      <c r="J12" s="11" t="s">
        <v>59</v>
      </c>
      <c r="K12" s="11">
        <v>215</v>
      </c>
      <c r="L12" s="11">
        <v>215</v>
      </c>
      <c r="M12" s="11">
        <v>215</v>
      </c>
      <c r="N12" s="11" t="s">
        <v>60</v>
      </c>
      <c r="O12" s="11" t="s">
        <v>61</v>
      </c>
      <c r="P12" s="11" t="s">
        <v>62</v>
      </c>
      <c r="Q12" s="13">
        <v>64</v>
      </c>
      <c r="S12" s="7"/>
      <c r="T12" s="7"/>
      <c r="U12" s="75"/>
      <c r="V12" s="2"/>
    </row>
    <row r="13" spans="1:22">
      <c r="A13" s="12" t="s">
        <v>27</v>
      </c>
      <c r="B13" s="26">
        <v>44004</v>
      </c>
      <c r="C13" s="11" t="s">
        <v>24</v>
      </c>
      <c r="D13" s="26">
        <v>43305</v>
      </c>
      <c r="E13" s="27">
        <v>43308</v>
      </c>
      <c r="F13" s="11" t="s">
        <v>56</v>
      </c>
      <c r="G13" s="11"/>
      <c r="H13" s="11" t="s">
        <v>71</v>
      </c>
      <c r="I13" s="11" t="s">
        <v>72</v>
      </c>
      <c r="J13" s="11" t="s">
        <v>59</v>
      </c>
      <c r="K13" s="11">
        <v>2124.86</v>
      </c>
      <c r="L13" s="11">
        <v>1716.66</v>
      </c>
      <c r="M13" s="11">
        <v>1716.66</v>
      </c>
      <c r="N13" s="11" t="s">
        <v>60</v>
      </c>
      <c r="O13" s="11" t="s">
        <v>61</v>
      </c>
      <c r="P13" s="11" t="s">
        <v>62</v>
      </c>
      <c r="Q13" s="13">
        <v>699</v>
      </c>
      <c r="S13" s="7"/>
      <c r="T13" s="7"/>
      <c r="U13" s="75"/>
      <c r="V13" s="2"/>
    </row>
    <row r="14" spans="1:22">
      <c r="A14" s="12" t="s">
        <v>27</v>
      </c>
      <c r="B14" s="26">
        <v>44069</v>
      </c>
      <c r="C14" s="11" t="s">
        <v>23</v>
      </c>
      <c r="D14" s="26">
        <v>43981</v>
      </c>
      <c r="E14" s="27">
        <v>43984</v>
      </c>
      <c r="F14" s="11"/>
      <c r="G14" s="11"/>
      <c r="H14" s="11" t="s">
        <v>71</v>
      </c>
      <c r="I14" s="11" t="s">
        <v>72</v>
      </c>
      <c r="J14" s="11" t="s">
        <v>59</v>
      </c>
      <c r="K14" s="11">
        <v>12</v>
      </c>
      <c r="L14" s="11">
        <v>12</v>
      </c>
      <c r="M14" s="11">
        <v>12</v>
      </c>
      <c r="N14" s="11" t="s">
        <v>60</v>
      </c>
      <c r="O14" s="11" t="s">
        <v>61</v>
      </c>
      <c r="P14" s="11" t="s">
        <v>62</v>
      </c>
      <c r="Q14" s="13">
        <v>88</v>
      </c>
      <c r="S14" s="7"/>
      <c r="T14" s="7"/>
      <c r="U14" s="75"/>
      <c r="V14" s="2"/>
    </row>
    <row r="15" spans="1:22">
      <c r="A15" s="12" t="s">
        <v>27</v>
      </c>
      <c r="B15" s="26">
        <v>44076</v>
      </c>
      <c r="C15" s="11" t="s">
        <v>25</v>
      </c>
      <c r="D15" s="26">
        <v>44048</v>
      </c>
      <c r="E15" s="27">
        <v>44051</v>
      </c>
      <c r="F15" s="11"/>
      <c r="G15" s="11"/>
      <c r="H15" s="11" t="s">
        <v>71</v>
      </c>
      <c r="I15" s="11" t="s">
        <v>72</v>
      </c>
      <c r="J15" s="11" t="s">
        <v>59</v>
      </c>
      <c r="K15" s="11">
        <v>304</v>
      </c>
      <c r="L15" s="11">
        <v>304</v>
      </c>
      <c r="M15" s="11">
        <v>304</v>
      </c>
      <c r="N15" s="11" t="s">
        <v>60</v>
      </c>
      <c r="O15" s="11" t="s">
        <v>61</v>
      </c>
      <c r="P15" s="11" t="s">
        <v>62</v>
      </c>
      <c r="Q15" s="13">
        <v>28</v>
      </c>
      <c r="S15" s="7"/>
      <c r="T15" s="7"/>
      <c r="U15" s="75"/>
      <c r="V15" s="2"/>
    </row>
    <row r="16" spans="1:22">
      <c r="A16" s="12" t="s">
        <v>27</v>
      </c>
      <c r="B16" s="26">
        <v>44076</v>
      </c>
      <c r="C16" s="11" t="s">
        <v>25</v>
      </c>
      <c r="D16" s="26">
        <v>44048</v>
      </c>
      <c r="E16" s="27">
        <v>44051</v>
      </c>
      <c r="F16" s="11"/>
      <c r="G16" s="11"/>
      <c r="H16" s="11" t="s">
        <v>71</v>
      </c>
      <c r="I16" s="11" t="s">
        <v>72</v>
      </c>
      <c r="J16" s="11" t="s">
        <v>59</v>
      </c>
      <c r="K16" s="11">
        <v>89</v>
      </c>
      <c r="L16" s="11">
        <v>89</v>
      </c>
      <c r="M16" s="11">
        <v>89</v>
      </c>
      <c r="N16" s="11" t="s">
        <v>60</v>
      </c>
      <c r="O16" s="11" t="s">
        <v>61</v>
      </c>
      <c r="P16" s="11" t="s">
        <v>62</v>
      </c>
      <c r="Q16" s="13">
        <v>28</v>
      </c>
      <c r="S16" s="7"/>
      <c r="T16" s="7"/>
      <c r="U16" s="75"/>
      <c r="V16" s="2"/>
    </row>
    <row r="17" spans="1:22">
      <c r="A17" s="12" t="s">
        <v>27</v>
      </c>
      <c r="B17" s="26">
        <v>44076</v>
      </c>
      <c r="C17" s="11" t="s">
        <v>25</v>
      </c>
      <c r="D17" s="26">
        <v>44048</v>
      </c>
      <c r="E17" s="27">
        <v>44051</v>
      </c>
      <c r="F17" s="11"/>
      <c r="G17" s="11"/>
      <c r="H17" s="11" t="s">
        <v>71</v>
      </c>
      <c r="I17" s="11" t="s">
        <v>72</v>
      </c>
      <c r="J17" s="11" t="s">
        <v>59</v>
      </c>
      <c r="K17" s="11">
        <v>89</v>
      </c>
      <c r="L17" s="11">
        <v>89</v>
      </c>
      <c r="M17" s="11">
        <v>89</v>
      </c>
      <c r="N17" s="11" t="s">
        <v>60</v>
      </c>
      <c r="O17" s="11" t="s">
        <v>61</v>
      </c>
      <c r="P17" s="11" t="s">
        <v>62</v>
      </c>
      <c r="Q17" s="13">
        <v>28</v>
      </c>
      <c r="S17" s="7"/>
      <c r="T17" s="7"/>
      <c r="U17" s="75"/>
      <c r="V17" s="2"/>
    </row>
    <row r="18" spans="1:22">
      <c r="A18" s="12" t="s">
        <v>27</v>
      </c>
      <c r="B18" s="26">
        <v>44082</v>
      </c>
      <c r="C18" s="11" t="s">
        <v>25</v>
      </c>
      <c r="D18" s="26">
        <v>43862</v>
      </c>
      <c r="E18" s="27">
        <v>43865</v>
      </c>
      <c r="F18" s="11" t="s">
        <v>56</v>
      </c>
      <c r="G18" s="11"/>
      <c r="H18" s="11" t="s">
        <v>71</v>
      </c>
      <c r="I18" s="11" t="s">
        <v>72</v>
      </c>
      <c r="J18" s="11" t="s">
        <v>59</v>
      </c>
      <c r="K18" s="11">
        <v>3728</v>
      </c>
      <c r="L18" s="11">
        <v>361</v>
      </c>
      <c r="M18" s="11">
        <v>361</v>
      </c>
      <c r="N18" s="11" t="s">
        <v>60</v>
      </c>
      <c r="O18" s="11" t="s">
        <v>61</v>
      </c>
      <c r="P18" s="11" t="s">
        <v>62</v>
      </c>
      <c r="Q18" s="13">
        <v>219</v>
      </c>
      <c r="S18" s="7"/>
      <c r="T18" s="7"/>
      <c r="U18" s="75"/>
      <c r="V18" s="2"/>
    </row>
    <row r="19" spans="1:22">
      <c r="A19" s="12" t="s">
        <v>28</v>
      </c>
      <c r="B19" s="26">
        <v>43764</v>
      </c>
      <c r="C19" s="11" t="s">
        <v>21</v>
      </c>
      <c r="D19" s="26">
        <v>43303</v>
      </c>
      <c r="E19" s="27">
        <v>43306</v>
      </c>
      <c r="F19" s="11" t="s">
        <v>56</v>
      </c>
      <c r="G19" s="11"/>
      <c r="H19" s="11" t="s">
        <v>57</v>
      </c>
      <c r="I19" s="11" t="s">
        <v>32</v>
      </c>
      <c r="J19" s="11" t="s">
        <v>59</v>
      </c>
      <c r="K19" s="11">
        <v>311.16000000000003</v>
      </c>
      <c r="L19" s="11">
        <v>311.16000000000003</v>
      </c>
      <c r="M19" s="11">
        <v>0</v>
      </c>
      <c r="N19" s="11" t="s">
        <v>30</v>
      </c>
      <c r="O19" s="11" t="s">
        <v>31</v>
      </c>
      <c r="P19" s="11" t="s">
        <v>75</v>
      </c>
      <c r="Q19" s="13">
        <v>462</v>
      </c>
      <c r="S19" s="7"/>
      <c r="T19" s="7"/>
      <c r="U19" s="75"/>
      <c r="V19" s="2"/>
    </row>
    <row r="20" spans="1:22">
      <c r="A20" s="12" t="s">
        <v>28</v>
      </c>
      <c r="B20" s="26">
        <v>43766</v>
      </c>
      <c r="C20" s="11" t="s">
        <v>21</v>
      </c>
      <c r="D20" s="26">
        <v>43453</v>
      </c>
      <c r="E20" s="27">
        <v>43456</v>
      </c>
      <c r="F20" s="11"/>
      <c r="G20" s="11" t="s">
        <v>2</v>
      </c>
      <c r="H20" s="11" t="s">
        <v>57</v>
      </c>
      <c r="I20" s="11" t="s">
        <v>32</v>
      </c>
      <c r="J20" s="11" t="s">
        <v>59</v>
      </c>
      <c r="K20" s="11">
        <v>643.80999999999995</v>
      </c>
      <c r="L20" s="11">
        <v>643.80999999999995</v>
      </c>
      <c r="M20" s="11">
        <v>643.80999999999995</v>
      </c>
      <c r="N20" s="11" t="s">
        <v>30</v>
      </c>
      <c r="O20" s="11" t="s">
        <v>31</v>
      </c>
      <c r="P20" s="11" t="s">
        <v>75</v>
      </c>
      <c r="Q20" s="13">
        <v>314</v>
      </c>
      <c r="S20" s="7"/>
      <c r="T20" s="7"/>
      <c r="U20" s="75"/>
      <c r="V20" s="2"/>
    </row>
    <row r="21" spans="1:22">
      <c r="A21" s="12" t="s">
        <v>28</v>
      </c>
      <c r="B21" s="26">
        <v>43786</v>
      </c>
      <c r="C21" s="11" t="s">
        <v>21</v>
      </c>
      <c r="D21" s="26">
        <v>43330</v>
      </c>
      <c r="E21" s="27">
        <v>43333</v>
      </c>
      <c r="F21" s="11" t="s">
        <v>56</v>
      </c>
      <c r="G21" s="11"/>
      <c r="H21" s="11" t="s">
        <v>57</v>
      </c>
      <c r="I21" s="11" t="s">
        <v>64</v>
      </c>
      <c r="J21" s="11" t="s">
        <v>4</v>
      </c>
      <c r="K21" s="11">
        <v>193.65</v>
      </c>
      <c r="L21" s="11">
        <v>110.4</v>
      </c>
      <c r="M21" s="11"/>
      <c r="N21" s="11" t="s">
        <v>30</v>
      </c>
      <c r="O21" s="11" t="s">
        <v>31</v>
      </c>
      <c r="P21" s="11" t="s">
        <v>75</v>
      </c>
      <c r="Q21" s="13">
        <v>457</v>
      </c>
      <c r="S21" s="7"/>
      <c r="T21" s="7"/>
      <c r="U21" s="75"/>
      <c r="V21" s="2"/>
    </row>
    <row r="22" spans="1:22">
      <c r="A22" s="12" t="s">
        <v>28</v>
      </c>
      <c r="B22" s="26">
        <v>43791</v>
      </c>
      <c r="C22" s="11" t="s">
        <v>21</v>
      </c>
      <c r="D22" s="26">
        <v>43509</v>
      </c>
      <c r="E22" s="27">
        <v>43512</v>
      </c>
      <c r="F22" s="11" t="s">
        <v>56</v>
      </c>
      <c r="G22" s="11" t="s">
        <v>63</v>
      </c>
      <c r="H22" s="11" t="s">
        <v>57</v>
      </c>
      <c r="I22" s="11" t="s">
        <v>32</v>
      </c>
      <c r="J22" s="11" t="s">
        <v>59</v>
      </c>
      <c r="K22" s="11">
        <v>372.54</v>
      </c>
      <c r="L22" s="11">
        <v>372.54</v>
      </c>
      <c r="M22" s="11">
        <v>372.54</v>
      </c>
      <c r="N22" s="11" t="s">
        <v>30</v>
      </c>
      <c r="O22" s="11" t="s">
        <v>31</v>
      </c>
      <c r="P22" s="11" t="s">
        <v>75</v>
      </c>
      <c r="Q22" s="13">
        <v>283</v>
      </c>
      <c r="S22" s="7"/>
      <c r="T22" s="7"/>
      <c r="U22" s="75"/>
      <c r="V22" s="2"/>
    </row>
    <row r="23" spans="1:22">
      <c r="A23" s="12" t="s">
        <v>28</v>
      </c>
      <c r="B23" s="26">
        <v>43791</v>
      </c>
      <c r="C23" s="11" t="s">
        <v>22</v>
      </c>
      <c r="D23" s="26">
        <v>42820</v>
      </c>
      <c r="E23" s="27">
        <v>42823</v>
      </c>
      <c r="F23" s="11" t="s">
        <v>56</v>
      </c>
      <c r="G23" s="11"/>
      <c r="H23" s="11" t="s">
        <v>73</v>
      </c>
      <c r="I23" s="11" t="s">
        <v>5</v>
      </c>
      <c r="J23" s="11" t="s">
        <v>59</v>
      </c>
      <c r="K23" s="11">
        <v>387.48</v>
      </c>
      <c r="L23" s="11">
        <v>77.5</v>
      </c>
      <c r="M23" s="11">
        <v>77.5</v>
      </c>
      <c r="N23" s="11" t="s">
        <v>30</v>
      </c>
      <c r="O23" s="11" t="s">
        <v>31</v>
      </c>
      <c r="P23" s="11" t="s">
        <v>75</v>
      </c>
      <c r="Q23" s="13">
        <v>972</v>
      </c>
      <c r="S23" s="7"/>
      <c r="T23" s="7"/>
      <c r="U23" s="75"/>
      <c r="V23" s="2"/>
    </row>
    <row r="24" spans="1:22">
      <c r="A24" s="12" t="s">
        <v>28</v>
      </c>
      <c r="B24" s="26">
        <v>43799</v>
      </c>
      <c r="C24" s="11" t="s">
        <v>21</v>
      </c>
      <c r="D24" s="26">
        <v>43633</v>
      </c>
      <c r="E24" s="27">
        <v>43636</v>
      </c>
      <c r="F24" s="11" t="s">
        <v>56</v>
      </c>
      <c r="G24" s="11"/>
      <c r="H24" s="11" t="s">
        <v>57</v>
      </c>
      <c r="I24" s="11" t="s">
        <v>32</v>
      </c>
      <c r="J24" s="11" t="s">
        <v>59</v>
      </c>
      <c r="K24" s="11">
        <v>143.56</v>
      </c>
      <c r="L24" s="11">
        <v>143.56</v>
      </c>
      <c r="M24" s="11">
        <v>143.56</v>
      </c>
      <c r="N24" s="11" t="s">
        <v>30</v>
      </c>
      <c r="O24" s="11" t="s">
        <v>31</v>
      </c>
      <c r="P24" s="11" t="s">
        <v>75</v>
      </c>
      <c r="Q24" s="13">
        <v>166</v>
      </c>
      <c r="S24" s="7"/>
      <c r="T24" s="7"/>
      <c r="U24" s="75"/>
      <c r="V24" s="2"/>
    </row>
    <row r="25" spans="1:22">
      <c r="A25" s="12" t="s">
        <v>28</v>
      </c>
      <c r="B25" s="26">
        <v>43822</v>
      </c>
      <c r="C25" s="11" t="s">
        <v>22</v>
      </c>
      <c r="D25" s="26">
        <v>43680</v>
      </c>
      <c r="E25" s="27">
        <v>43683</v>
      </c>
      <c r="F25" s="11"/>
      <c r="G25" s="11" t="s">
        <v>68</v>
      </c>
      <c r="H25" s="11" t="s">
        <v>57</v>
      </c>
      <c r="I25" s="11" t="s">
        <v>32</v>
      </c>
      <c r="J25" s="11" t="s">
        <v>65</v>
      </c>
      <c r="K25" s="11">
        <v>1666.08</v>
      </c>
      <c r="L25" s="11">
        <v>1616.08</v>
      </c>
      <c r="M25" s="11">
        <v>1616.08</v>
      </c>
      <c r="N25" s="11" t="s">
        <v>30</v>
      </c>
      <c r="O25" s="11" t="s">
        <v>31</v>
      </c>
      <c r="P25" s="11" t="s">
        <v>75</v>
      </c>
      <c r="Q25" s="13">
        <v>142</v>
      </c>
      <c r="S25" s="7"/>
      <c r="T25" s="7"/>
      <c r="U25" s="75"/>
      <c r="V25" s="2"/>
    </row>
    <row r="26" spans="1:22">
      <c r="A26" s="12" t="s">
        <v>28</v>
      </c>
      <c r="B26" s="26">
        <v>43829</v>
      </c>
      <c r="C26" s="11" t="s">
        <v>21</v>
      </c>
      <c r="D26" s="26">
        <v>43525</v>
      </c>
      <c r="E26" s="27">
        <v>43528</v>
      </c>
      <c r="F26" s="11" t="s">
        <v>56</v>
      </c>
      <c r="G26" s="11"/>
      <c r="H26" s="11" t="s">
        <v>57</v>
      </c>
      <c r="I26" s="11" t="s">
        <v>32</v>
      </c>
      <c r="J26" s="11" t="s">
        <v>59</v>
      </c>
      <c r="K26" s="11">
        <v>2299.71</v>
      </c>
      <c r="L26" s="11">
        <v>2299.71</v>
      </c>
      <c r="M26" s="11">
        <v>2299.71</v>
      </c>
      <c r="N26" s="11" t="s">
        <v>30</v>
      </c>
      <c r="O26" s="11" t="s">
        <v>31</v>
      </c>
      <c r="P26" s="11" t="s">
        <v>75</v>
      </c>
      <c r="Q26" s="13">
        <v>304</v>
      </c>
      <c r="S26" s="7"/>
      <c r="T26" s="7"/>
      <c r="U26" s="75"/>
      <c r="V26" s="2"/>
    </row>
    <row r="27" spans="1:22">
      <c r="A27" s="12" t="s">
        <v>28</v>
      </c>
      <c r="B27" s="26">
        <v>43855</v>
      </c>
      <c r="C27" s="11" t="s">
        <v>21</v>
      </c>
      <c r="D27" s="26">
        <v>43672</v>
      </c>
      <c r="E27" s="27">
        <v>43675</v>
      </c>
      <c r="F27" s="11" t="s">
        <v>56</v>
      </c>
      <c r="G27" s="11"/>
      <c r="H27" s="11" t="s">
        <v>57</v>
      </c>
      <c r="I27" s="11" t="s">
        <v>3</v>
      </c>
      <c r="J27" s="11" t="s">
        <v>59</v>
      </c>
      <c r="K27" s="11">
        <v>299.51</v>
      </c>
      <c r="L27" s="11">
        <v>299.51</v>
      </c>
      <c r="M27" s="11">
        <v>299.51</v>
      </c>
      <c r="N27" s="11" t="s">
        <v>30</v>
      </c>
      <c r="O27" s="11" t="s">
        <v>31</v>
      </c>
      <c r="P27" s="11" t="s">
        <v>75</v>
      </c>
      <c r="Q27" s="13">
        <v>183</v>
      </c>
      <c r="S27" s="7"/>
      <c r="T27" s="7"/>
      <c r="U27" s="75"/>
      <c r="V27" s="2"/>
    </row>
    <row r="28" spans="1:22">
      <c r="A28" s="12" t="s">
        <v>28</v>
      </c>
      <c r="B28" s="26">
        <v>43869</v>
      </c>
      <c r="C28" s="11" t="s">
        <v>21</v>
      </c>
      <c r="D28" s="26">
        <v>43746</v>
      </c>
      <c r="E28" s="27">
        <v>43749</v>
      </c>
      <c r="F28" s="11" t="s">
        <v>56</v>
      </c>
      <c r="G28" s="11"/>
      <c r="H28" s="11" t="s">
        <v>57</v>
      </c>
      <c r="I28" s="11" t="s">
        <v>32</v>
      </c>
      <c r="J28" s="11" t="s">
        <v>59</v>
      </c>
      <c r="K28" s="11">
        <v>270.98</v>
      </c>
      <c r="L28" s="11">
        <v>270.98</v>
      </c>
      <c r="M28" s="11">
        <v>270.98</v>
      </c>
      <c r="N28" s="11" t="s">
        <v>30</v>
      </c>
      <c r="O28" s="11" t="s">
        <v>31</v>
      </c>
      <c r="P28" s="11" t="s">
        <v>75</v>
      </c>
      <c r="Q28" s="13">
        <v>123</v>
      </c>
      <c r="S28" s="7"/>
      <c r="T28" s="7"/>
      <c r="U28" s="75"/>
      <c r="V28" s="2"/>
    </row>
    <row r="29" spans="1:22">
      <c r="A29" s="12" t="s">
        <v>28</v>
      </c>
      <c r="B29" s="26">
        <v>43763</v>
      </c>
      <c r="C29" s="11" t="s">
        <v>22</v>
      </c>
      <c r="D29" s="26">
        <v>43330</v>
      </c>
      <c r="E29" s="27">
        <v>43333</v>
      </c>
      <c r="F29" s="11" t="s">
        <v>56</v>
      </c>
      <c r="G29" s="11"/>
      <c r="H29" s="11" t="s">
        <v>57</v>
      </c>
      <c r="I29" s="11" t="s">
        <v>66</v>
      </c>
      <c r="J29" s="11" t="s">
        <v>4</v>
      </c>
      <c r="K29" s="11">
        <v>343.51</v>
      </c>
      <c r="L29" s="11">
        <v>343.51</v>
      </c>
      <c r="M29" s="11">
        <v>0</v>
      </c>
      <c r="N29" s="11" t="s">
        <v>30</v>
      </c>
      <c r="O29" s="11" t="s">
        <v>31</v>
      </c>
      <c r="P29" s="11" t="s">
        <v>75</v>
      </c>
      <c r="Q29" s="13">
        <v>434</v>
      </c>
      <c r="S29" s="7"/>
      <c r="T29" s="7"/>
      <c r="U29" s="75"/>
      <c r="V29" s="2"/>
    </row>
    <row r="30" spans="1:22">
      <c r="A30" s="12" t="s">
        <v>28</v>
      </c>
      <c r="B30" s="26">
        <v>43922</v>
      </c>
      <c r="C30" s="11" t="s">
        <v>22</v>
      </c>
      <c r="D30" s="26">
        <v>43693</v>
      </c>
      <c r="E30" s="27">
        <v>43696</v>
      </c>
      <c r="F30" s="11" t="s">
        <v>56</v>
      </c>
      <c r="G30" s="11"/>
      <c r="H30" s="11" t="s">
        <v>57</v>
      </c>
      <c r="I30" s="11" t="s">
        <v>6</v>
      </c>
      <c r="J30" s="11" t="s">
        <v>59</v>
      </c>
      <c r="K30" s="11">
        <v>338.21</v>
      </c>
      <c r="L30" s="11">
        <v>90.73</v>
      </c>
      <c r="M30" s="11">
        <v>90.73</v>
      </c>
      <c r="N30" s="11" t="s">
        <v>30</v>
      </c>
      <c r="O30" s="11" t="s">
        <v>31</v>
      </c>
      <c r="P30" s="11" t="s">
        <v>75</v>
      </c>
      <c r="Q30" s="13">
        <v>228</v>
      </c>
      <c r="S30" s="7"/>
      <c r="T30" s="7"/>
      <c r="U30" s="75"/>
      <c r="V30" s="2"/>
    </row>
    <row r="31" spans="1:22">
      <c r="A31" s="12" t="s">
        <v>28</v>
      </c>
      <c r="B31" s="26">
        <v>43812</v>
      </c>
      <c r="C31" s="11" t="s">
        <v>22</v>
      </c>
      <c r="D31" s="26">
        <v>42848</v>
      </c>
      <c r="E31" s="27">
        <v>42851</v>
      </c>
      <c r="F31" s="11" t="s">
        <v>56</v>
      </c>
      <c r="G31" s="11"/>
      <c r="H31" s="11" t="s">
        <v>57</v>
      </c>
      <c r="I31" s="11" t="s">
        <v>69</v>
      </c>
      <c r="J31" s="11" t="s">
        <v>4</v>
      </c>
      <c r="K31" s="11">
        <v>379.62</v>
      </c>
      <c r="L31" s="11">
        <v>379.62</v>
      </c>
      <c r="M31" s="11">
        <v>379.62</v>
      </c>
      <c r="N31" s="11" t="s">
        <v>30</v>
      </c>
      <c r="O31" s="11" t="s">
        <v>31</v>
      </c>
      <c r="P31" s="11" t="s">
        <v>75</v>
      </c>
      <c r="Q31" s="13">
        <v>965</v>
      </c>
      <c r="S31" s="7"/>
      <c r="T31" s="7"/>
      <c r="U31" s="75"/>
      <c r="V31" s="2"/>
    </row>
    <row r="32" spans="1:22">
      <c r="A32" s="12" t="s">
        <v>28</v>
      </c>
      <c r="B32" s="26">
        <v>43837</v>
      </c>
      <c r="C32" s="11" t="s">
        <v>22</v>
      </c>
      <c r="D32" s="26">
        <v>43170</v>
      </c>
      <c r="E32" s="27">
        <v>43173</v>
      </c>
      <c r="F32" s="11" t="s">
        <v>56</v>
      </c>
      <c r="G32" s="11"/>
      <c r="H32" s="11" t="s">
        <v>57</v>
      </c>
      <c r="I32" s="11" t="s">
        <v>69</v>
      </c>
      <c r="J32" s="11" t="s">
        <v>4</v>
      </c>
      <c r="K32" s="11">
        <v>6908.98</v>
      </c>
      <c r="L32" s="11">
        <v>302.52</v>
      </c>
      <c r="M32" s="11">
        <v>302.52</v>
      </c>
      <c r="N32" s="11" t="s">
        <v>30</v>
      </c>
      <c r="O32" s="11" t="s">
        <v>31</v>
      </c>
      <c r="P32" s="11" t="s">
        <v>75</v>
      </c>
      <c r="Q32" s="13">
        <v>668</v>
      </c>
      <c r="S32" s="7"/>
      <c r="T32" s="7"/>
      <c r="U32" s="75"/>
      <c r="V32" s="2"/>
    </row>
    <row r="33" spans="1:22">
      <c r="A33" s="12" t="s">
        <v>28</v>
      </c>
      <c r="B33" s="26">
        <v>43914</v>
      </c>
      <c r="C33" s="11" t="s">
        <v>21</v>
      </c>
      <c r="D33" s="26">
        <v>43841</v>
      </c>
      <c r="E33" s="27">
        <v>43844</v>
      </c>
      <c r="F33" s="11"/>
      <c r="G33" s="11"/>
      <c r="H33" s="11" t="s">
        <v>57</v>
      </c>
      <c r="I33" s="11" t="s">
        <v>7</v>
      </c>
      <c r="J33" s="11" t="s">
        <v>4</v>
      </c>
      <c r="K33" s="11">
        <v>4512.1099999999997</v>
      </c>
      <c r="L33" s="11">
        <v>4512.1099999999997</v>
      </c>
      <c r="M33" s="11">
        <v>2148.62</v>
      </c>
      <c r="N33" s="11" t="s">
        <v>30</v>
      </c>
      <c r="O33" s="11" t="s">
        <v>31</v>
      </c>
      <c r="P33" s="11" t="s">
        <v>75</v>
      </c>
      <c r="Q33" s="13">
        <v>72</v>
      </c>
      <c r="S33" s="7"/>
      <c r="T33" s="7"/>
      <c r="U33" s="75"/>
      <c r="V33" s="2"/>
    </row>
    <row r="34" spans="1:22">
      <c r="A34" s="12" t="s">
        <v>28</v>
      </c>
      <c r="B34" s="26">
        <v>43777</v>
      </c>
      <c r="C34" s="11" t="s">
        <v>22</v>
      </c>
      <c r="D34" s="26">
        <v>43568</v>
      </c>
      <c r="E34" s="27">
        <v>43571</v>
      </c>
      <c r="F34" s="11" t="s">
        <v>56</v>
      </c>
      <c r="G34" s="11" t="s">
        <v>63</v>
      </c>
      <c r="H34" s="11" t="s">
        <v>57</v>
      </c>
      <c r="I34" s="11" t="s">
        <v>8</v>
      </c>
      <c r="J34" s="11" t="s">
        <v>59</v>
      </c>
      <c r="K34" s="11">
        <v>222.97</v>
      </c>
      <c r="L34" s="11">
        <v>222.97</v>
      </c>
      <c r="M34" s="11">
        <v>222.97</v>
      </c>
      <c r="N34" s="11" t="s">
        <v>30</v>
      </c>
      <c r="O34" s="11" t="s">
        <v>31</v>
      </c>
      <c r="P34" s="11" t="s">
        <v>75</v>
      </c>
      <c r="Q34" s="13">
        <v>209</v>
      </c>
      <c r="S34" s="7"/>
      <c r="T34" s="7"/>
      <c r="U34" s="75"/>
      <c r="V34" s="2"/>
    </row>
    <row r="35" spans="1:22">
      <c r="A35" s="12" t="s">
        <v>28</v>
      </c>
      <c r="B35" s="26">
        <v>43774</v>
      </c>
      <c r="C35" s="11" t="s">
        <v>22</v>
      </c>
      <c r="D35" s="26">
        <v>43428</v>
      </c>
      <c r="E35" s="27">
        <v>43431</v>
      </c>
      <c r="F35" s="11" t="s">
        <v>56</v>
      </c>
      <c r="G35" s="11" t="s">
        <v>63</v>
      </c>
      <c r="H35" s="11" t="s">
        <v>57</v>
      </c>
      <c r="I35" s="11" t="s">
        <v>9</v>
      </c>
      <c r="J35" s="11" t="s">
        <v>59</v>
      </c>
      <c r="K35" s="11">
        <v>311.2</v>
      </c>
      <c r="L35" s="11">
        <v>311.2</v>
      </c>
      <c r="M35" s="11">
        <v>0</v>
      </c>
      <c r="N35" s="11" t="s">
        <v>30</v>
      </c>
      <c r="O35" s="11" t="s">
        <v>31</v>
      </c>
      <c r="P35" s="11" t="s">
        <v>75</v>
      </c>
      <c r="Q35" s="13">
        <v>347</v>
      </c>
      <c r="S35" s="7"/>
      <c r="T35" s="7"/>
      <c r="U35" s="75"/>
      <c r="V35" s="2"/>
    </row>
    <row r="36" spans="1:22">
      <c r="A36" s="12" t="s">
        <v>28</v>
      </c>
      <c r="B36" s="26">
        <v>43871</v>
      </c>
      <c r="C36" s="11" t="s">
        <v>21</v>
      </c>
      <c r="D36" s="26">
        <v>43588</v>
      </c>
      <c r="E36" s="27">
        <v>43591</v>
      </c>
      <c r="F36" s="11" t="s">
        <v>56</v>
      </c>
      <c r="G36" s="11"/>
      <c r="H36" s="11" t="s">
        <v>57</v>
      </c>
      <c r="I36" s="11" t="s">
        <v>9</v>
      </c>
      <c r="J36" s="11" t="s">
        <v>70</v>
      </c>
      <c r="K36" s="11">
        <v>11045.57</v>
      </c>
      <c r="L36" s="11">
        <v>279.76</v>
      </c>
      <c r="M36" s="11">
        <v>279.76</v>
      </c>
      <c r="N36" s="11" t="s">
        <v>30</v>
      </c>
      <c r="O36" s="11" t="s">
        <v>31</v>
      </c>
      <c r="P36" s="11" t="s">
        <v>75</v>
      </c>
      <c r="Q36" s="13">
        <v>283</v>
      </c>
      <c r="S36" s="7"/>
      <c r="T36" s="7"/>
      <c r="U36" s="75"/>
      <c r="V36" s="2"/>
    </row>
    <row r="37" spans="1:22">
      <c r="A37" s="12" t="s">
        <v>28</v>
      </c>
      <c r="B37" s="26">
        <v>43976</v>
      </c>
      <c r="C37" s="11" t="s">
        <v>21</v>
      </c>
      <c r="D37" s="26">
        <v>43791</v>
      </c>
      <c r="E37" s="27">
        <v>43794</v>
      </c>
      <c r="F37" s="11" t="s">
        <v>56</v>
      </c>
      <c r="G37" s="11"/>
      <c r="H37" s="11" t="s">
        <v>57</v>
      </c>
      <c r="I37" s="11" t="s">
        <v>9</v>
      </c>
      <c r="J37" s="11" t="s">
        <v>4</v>
      </c>
      <c r="K37" s="11">
        <v>4431.53</v>
      </c>
      <c r="L37" s="11">
        <v>3132.1</v>
      </c>
      <c r="M37" s="11">
        <v>2670.69</v>
      </c>
      <c r="N37" s="11" t="s">
        <v>30</v>
      </c>
      <c r="O37" s="11" t="s">
        <v>31</v>
      </c>
      <c r="P37" s="11" t="s">
        <v>75</v>
      </c>
      <c r="Q37" s="13">
        <v>184</v>
      </c>
      <c r="S37" s="7"/>
      <c r="T37" s="7"/>
      <c r="U37" s="75"/>
      <c r="V37" s="2"/>
    </row>
    <row r="38" spans="1:22">
      <c r="A38" s="12" t="s">
        <v>28</v>
      </c>
      <c r="B38" s="26">
        <v>43991</v>
      </c>
      <c r="C38" s="11" t="s">
        <v>21</v>
      </c>
      <c r="D38" s="26">
        <v>43781</v>
      </c>
      <c r="E38" s="27">
        <v>43784</v>
      </c>
      <c r="F38" s="11" t="s">
        <v>56</v>
      </c>
      <c r="G38" s="11"/>
      <c r="H38" s="11" t="s">
        <v>57</v>
      </c>
      <c r="I38" s="11" t="s">
        <v>9</v>
      </c>
      <c r="J38" s="11" t="s">
        <v>70</v>
      </c>
      <c r="K38" s="11">
        <v>4535.66</v>
      </c>
      <c r="L38" s="11">
        <v>4535.66</v>
      </c>
      <c r="M38" s="11">
        <v>4535.66</v>
      </c>
      <c r="N38" s="11" t="s">
        <v>30</v>
      </c>
      <c r="O38" s="11" t="s">
        <v>31</v>
      </c>
      <c r="P38" s="11" t="s">
        <v>75</v>
      </c>
      <c r="Q38" s="13">
        <v>209</v>
      </c>
      <c r="S38" s="7"/>
      <c r="T38" s="7"/>
      <c r="U38" s="75"/>
      <c r="V38" s="2"/>
    </row>
    <row r="39" spans="1:22">
      <c r="A39" s="12" t="s">
        <v>28</v>
      </c>
      <c r="B39" s="26">
        <v>43763</v>
      </c>
      <c r="C39" s="11" t="s">
        <v>22</v>
      </c>
      <c r="D39" s="26">
        <v>43394</v>
      </c>
      <c r="E39" s="27">
        <v>43397</v>
      </c>
      <c r="F39" s="11" t="s">
        <v>56</v>
      </c>
      <c r="G39" s="11"/>
      <c r="H39" s="11" t="s">
        <v>10</v>
      </c>
      <c r="I39" s="11" t="s">
        <v>12</v>
      </c>
      <c r="J39" s="11" t="s">
        <v>59</v>
      </c>
      <c r="K39" s="11">
        <v>230.42</v>
      </c>
      <c r="L39" s="11">
        <v>230.42</v>
      </c>
      <c r="M39" s="11">
        <v>0</v>
      </c>
      <c r="N39" s="11" t="s">
        <v>30</v>
      </c>
      <c r="O39" s="11" t="s">
        <v>31</v>
      </c>
      <c r="P39" s="11" t="s">
        <v>75</v>
      </c>
      <c r="Q39" s="13">
        <v>370</v>
      </c>
      <c r="S39" s="7"/>
      <c r="T39" s="7"/>
      <c r="U39" s="75"/>
      <c r="V39" s="2"/>
    </row>
    <row r="40" spans="1:22">
      <c r="A40" s="12" t="s">
        <v>28</v>
      </c>
      <c r="B40" s="26">
        <v>43774</v>
      </c>
      <c r="C40" s="11" t="s">
        <v>22</v>
      </c>
      <c r="D40" s="26">
        <v>43632</v>
      </c>
      <c r="E40" s="27">
        <v>43635</v>
      </c>
      <c r="F40" s="11"/>
      <c r="G40" s="11"/>
      <c r="H40" s="11" t="s">
        <v>10</v>
      </c>
      <c r="I40" s="11" t="s">
        <v>11</v>
      </c>
      <c r="J40" s="11" t="s">
        <v>59</v>
      </c>
      <c r="K40" s="11">
        <v>100.19</v>
      </c>
      <c r="L40" s="11">
        <v>100.19</v>
      </c>
      <c r="M40" s="11">
        <v>0</v>
      </c>
      <c r="N40" s="11" t="s">
        <v>30</v>
      </c>
      <c r="O40" s="11" t="s">
        <v>31</v>
      </c>
      <c r="P40" s="11" t="s">
        <v>75</v>
      </c>
      <c r="Q40" s="13">
        <v>142</v>
      </c>
      <c r="S40" s="7"/>
      <c r="T40" s="7"/>
      <c r="U40" s="75"/>
      <c r="V40" s="2"/>
    </row>
    <row r="41" spans="1:22">
      <c r="A41" s="12" t="s">
        <v>28</v>
      </c>
      <c r="B41" s="26">
        <v>43777</v>
      </c>
      <c r="C41" s="11" t="s">
        <v>22</v>
      </c>
      <c r="D41" s="26">
        <v>43418</v>
      </c>
      <c r="E41" s="27">
        <v>43421</v>
      </c>
      <c r="F41" s="11" t="s">
        <v>56</v>
      </c>
      <c r="G41" s="11"/>
      <c r="H41" s="11" t="s">
        <v>10</v>
      </c>
      <c r="I41" s="11" t="s">
        <v>12</v>
      </c>
      <c r="J41" s="11" t="s">
        <v>59</v>
      </c>
      <c r="K41" s="11">
        <v>2186.16</v>
      </c>
      <c r="L41" s="11">
        <v>589.69000000000005</v>
      </c>
      <c r="M41" s="11">
        <v>589.69000000000005</v>
      </c>
      <c r="N41" s="11" t="s">
        <v>30</v>
      </c>
      <c r="O41" s="11" t="s">
        <v>31</v>
      </c>
      <c r="P41" s="11" t="s">
        <v>75</v>
      </c>
      <c r="Q41" s="13">
        <v>360</v>
      </c>
      <c r="S41" s="7"/>
      <c r="T41" s="7"/>
      <c r="U41" s="75"/>
      <c r="V41" s="2"/>
    </row>
    <row r="42" spans="1:22">
      <c r="A42" s="12" t="s">
        <v>28</v>
      </c>
      <c r="B42" s="26">
        <v>43802</v>
      </c>
      <c r="C42" s="11" t="s">
        <v>22</v>
      </c>
      <c r="D42" s="26">
        <v>43484</v>
      </c>
      <c r="E42" s="27">
        <v>43487</v>
      </c>
      <c r="F42" s="11" t="s">
        <v>56</v>
      </c>
      <c r="G42" s="11"/>
      <c r="H42" s="11" t="s">
        <v>13</v>
      </c>
      <c r="I42" s="11" t="s">
        <v>15</v>
      </c>
      <c r="J42" s="11" t="s">
        <v>4</v>
      </c>
      <c r="K42" s="11">
        <v>243.64</v>
      </c>
      <c r="L42" s="11">
        <v>243.64</v>
      </c>
      <c r="M42" s="11">
        <v>243.64</v>
      </c>
      <c r="N42" s="11" t="s">
        <v>30</v>
      </c>
      <c r="O42" s="11" t="s">
        <v>31</v>
      </c>
      <c r="P42" s="11" t="s">
        <v>75</v>
      </c>
      <c r="Q42" s="13">
        <v>319</v>
      </c>
      <c r="S42" s="7"/>
      <c r="T42" s="7"/>
      <c r="U42" s="75"/>
      <c r="V42" s="2"/>
    </row>
    <row r="43" spans="1:22">
      <c r="A43" s="12" t="s">
        <v>28</v>
      </c>
      <c r="B43" s="26">
        <v>43806</v>
      </c>
      <c r="C43" s="11" t="s">
        <v>21</v>
      </c>
      <c r="D43" s="26">
        <v>43470</v>
      </c>
      <c r="E43" s="27">
        <v>43473</v>
      </c>
      <c r="F43" s="11" t="s">
        <v>56</v>
      </c>
      <c r="G43" s="11"/>
      <c r="H43" s="11" t="s">
        <v>13</v>
      </c>
      <c r="I43" s="11" t="s">
        <v>14</v>
      </c>
      <c r="J43" s="11" t="s">
        <v>59</v>
      </c>
      <c r="K43" s="11">
        <v>1630.38</v>
      </c>
      <c r="L43" s="11">
        <v>1630.38</v>
      </c>
      <c r="M43" s="11"/>
      <c r="N43" s="11" t="s">
        <v>30</v>
      </c>
      <c r="O43" s="11" t="s">
        <v>31</v>
      </c>
      <c r="P43" s="11" t="s">
        <v>75</v>
      </c>
      <c r="Q43" s="13">
        <v>337</v>
      </c>
      <c r="S43" s="7"/>
      <c r="T43" s="7"/>
      <c r="U43" s="75"/>
      <c r="V43" s="2"/>
    </row>
    <row r="44" spans="1:22">
      <c r="A44" s="12" t="s">
        <v>28</v>
      </c>
      <c r="B44" s="26">
        <v>43809</v>
      </c>
      <c r="C44" s="11" t="s">
        <v>22</v>
      </c>
      <c r="D44" s="26">
        <v>43657</v>
      </c>
      <c r="E44" s="27">
        <v>43660</v>
      </c>
      <c r="F44" s="11" t="s">
        <v>56</v>
      </c>
      <c r="G44" s="11"/>
      <c r="H44" s="11" t="s">
        <v>10</v>
      </c>
      <c r="I44" s="11" t="s">
        <v>11</v>
      </c>
      <c r="J44" s="11" t="s">
        <v>65</v>
      </c>
      <c r="K44" s="11">
        <v>5967.74</v>
      </c>
      <c r="L44" s="11">
        <v>5967.74</v>
      </c>
      <c r="M44" s="11"/>
      <c r="N44" s="11" t="s">
        <v>30</v>
      </c>
      <c r="O44" s="11" t="s">
        <v>31</v>
      </c>
      <c r="P44" s="11" t="s">
        <v>75</v>
      </c>
      <c r="Q44" s="13">
        <v>152</v>
      </c>
      <c r="S44" s="7"/>
      <c r="T44" s="7"/>
      <c r="U44" s="75"/>
      <c r="V44" s="2"/>
    </row>
    <row r="45" spans="1:22">
      <c r="A45" s="12" t="s">
        <v>28</v>
      </c>
      <c r="B45" s="26">
        <v>43813</v>
      </c>
      <c r="C45" s="11" t="s">
        <v>22</v>
      </c>
      <c r="D45" s="26">
        <v>43421</v>
      </c>
      <c r="E45" s="27">
        <v>43424</v>
      </c>
      <c r="F45" s="11" t="s">
        <v>56</v>
      </c>
      <c r="G45" s="11"/>
      <c r="H45" s="11" t="s">
        <v>10</v>
      </c>
      <c r="I45" s="11" t="s">
        <v>12</v>
      </c>
      <c r="J45" s="11" t="s">
        <v>4</v>
      </c>
      <c r="K45" s="11">
        <v>2627.84</v>
      </c>
      <c r="L45" s="11">
        <v>682.27</v>
      </c>
      <c r="M45" s="11">
        <v>682.27</v>
      </c>
      <c r="N45" s="11" t="s">
        <v>30</v>
      </c>
      <c r="O45" s="11" t="s">
        <v>31</v>
      </c>
      <c r="P45" s="11" t="s">
        <v>75</v>
      </c>
      <c r="Q45" s="13">
        <v>393</v>
      </c>
      <c r="S45" s="7"/>
      <c r="T45" s="7"/>
      <c r="U45" s="75"/>
      <c r="V45" s="2"/>
    </row>
    <row r="46" spans="1:22">
      <c r="A46" s="12" t="s">
        <v>28</v>
      </c>
      <c r="B46" s="26">
        <v>43830</v>
      </c>
      <c r="C46" s="11" t="s">
        <v>21</v>
      </c>
      <c r="D46" s="26">
        <v>43679</v>
      </c>
      <c r="E46" s="27">
        <v>43682</v>
      </c>
      <c r="F46" s="11" t="s">
        <v>56</v>
      </c>
      <c r="G46" s="11"/>
      <c r="H46" s="11" t="s">
        <v>13</v>
      </c>
      <c r="I46" s="11" t="s">
        <v>14</v>
      </c>
      <c r="J46" s="11" t="s">
        <v>59</v>
      </c>
      <c r="K46" s="11">
        <v>1150.8900000000001</v>
      </c>
      <c r="L46" s="11">
        <v>1150.8900000000001</v>
      </c>
      <c r="M46" s="11">
        <v>1150.8900000000001</v>
      </c>
      <c r="N46" s="11" t="s">
        <v>30</v>
      </c>
      <c r="O46" s="11" t="s">
        <v>31</v>
      </c>
      <c r="P46" s="11" t="s">
        <v>75</v>
      </c>
      <c r="Q46" s="13">
        <v>151</v>
      </c>
      <c r="S46" s="7"/>
      <c r="T46" s="7"/>
      <c r="U46" s="75"/>
      <c r="V46" s="2"/>
    </row>
    <row r="47" spans="1:22">
      <c r="A47" s="12" t="s">
        <v>28</v>
      </c>
      <c r="B47" s="26">
        <v>43928</v>
      </c>
      <c r="C47" s="11" t="s">
        <v>21</v>
      </c>
      <c r="D47" s="26">
        <v>43735</v>
      </c>
      <c r="E47" s="27">
        <v>43738</v>
      </c>
      <c r="F47" s="11" t="s">
        <v>56</v>
      </c>
      <c r="G47" s="11"/>
      <c r="H47" s="11" t="s">
        <v>13</v>
      </c>
      <c r="I47" s="11" t="s">
        <v>14</v>
      </c>
      <c r="J47" s="11" t="s">
        <v>4</v>
      </c>
      <c r="K47" s="11">
        <v>204.3</v>
      </c>
      <c r="L47" s="11">
        <v>122.58</v>
      </c>
      <c r="M47" s="11">
        <v>122.58</v>
      </c>
      <c r="N47" s="11" t="s">
        <v>30</v>
      </c>
      <c r="O47" s="11" t="s">
        <v>31</v>
      </c>
      <c r="P47" s="11" t="s">
        <v>75</v>
      </c>
      <c r="Q47" s="13">
        <v>192</v>
      </c>
      <c r="S47" s="7"/>
      <c r="T47" s="7"/>
      <c r="U47" s="75"/>
      <c r="V47" s="2"/>
    </row>
    <row r="48" spans="1:22">
      <c r="A48" s="12" t="s">
        <v>28</v>
      </c>
      <c r="B48" s="26">
        <v>43988</v>
      </c>
      <c r="C48" s="11" t="s">
        <v>21</v>
      </c>
      <c r="D48" s="26">
        <v>43846</v>
      </c>
      <c r="E48" s="27">
        <v>43849</v>
      </c>
      <c r="F48" s="11" t="s">
        <v>56</v>
      </c>
      <c r="G48" s="11"/>
      <c r="H48" s="11" t="s">
        <v>13</v>
      </c>
      <c r="I48" s="11" t="s">
        <v>14</v>
      </c>
      <c r="J48" s="11" t="s">
        <v>65</v>
      </c>
      <c r="K48" s="11">
        <v>245.89</v>
      </c>
      <c r="L48" s="11">
        <v>245.89</v>
      </c>
      <c r="M48" s="11">
        <v>245.89</v>
      </c>
      <c r="N48" s="11" t="s">
        <v>30</v>
      </c>
      <c r="O48" s="11" t="s">
        <v>31</v>
      </c>
      <c r="P48" s="11" t="s">
        <v>75</v>
      </c>
      <c r="Q48" s="13">
        <v>141</v>
      </c>
      <c r="S48" s="7"/>
      <c r="T48" s="7"/>
      <c r="U48" s="75"/>
      <c r="V48" s="2"/>
    </row>
    <row r="49" spans="1:22">
      <c r="A49" s="12" t="s">
        <v>28</v>
      </c>
      <c r="B49" s="26">
        <v>43807</v>
      </c>
      <c r="C49" s="11" t="s">
        <v>22</v>
      </c>
      <c r="D49" s="26">
        <v>43763</v>
      </c>
      <c r="E49" s="27">
        <v>43766</v>
      </c>
      <c r="F49" s="11"/>
      <c r="G49" s="11" t="s">
        <v>16</v>
      </c>
      <c r="H49" s="11" t="s">
        <v>57</v>
      </c>
      <c r="I49" s="11" t="s">
        <v>17</v>
      </c>
      <c r="J49" s="11" t="s">
        <v>59</v>
      </c>
      <c r="K49" s="11">
        <v>1442.58</v>
      </c>
      <c r="L49" s="11">
        <v>1442.58</v>
      </c>
      <c r="M49" s="11">
        <v>1442.58</v>
      </c>
      <c r="N49" s="11" t="s">
        <v>30</v>
      </c>
      <c r="O49" s="11" t="s">
        <v>31</v>
      </c>
      <c r="P49" s="11" t="s">
        <v>75</v>
      </c>
      <c r="Q49" s="13">
        <v>44</v>
      </c>
      <c r="S49" s="7"/>
      <c r="T49" s="7"/>
      <c r="U49" s="75"/>
      <c r="V49" s="2"/>
    </row>
    <row r="50" spans="1:22">
      <c r="A50" s="12" t="s">
        <v>28</v>
      </c>
      <c r="B50" s="26">
        <v>43892</v>
      </c>
      <c r="C50" s="11" t="s">
        <v>21</v>
      </c>
      <c r="D50" s="26">
        <v>43701</v>
      </c>
      <c r="E50" s="27">
        <v>43704</v>
      </c>
      <c r="F50" s="11" t="s">
        <v>56</v>
      </c>
      <c r="G50" s="11"/>
      <c r="H50" s="11" t="s">
        <v>57</v>
      </c>
      <c r="I50" s="11" t="s">
        <v>18</v>
      </c>
      <c r="J50" s="11" t="s">
        <v>4</v>
      </c>
      <c r="K50" s="11">
        <v>161.31</v>
      </c>
      <c r="L50" s="11">
        <v>81.73</v>
      </c>
      <c r="M50" s="11">
        <v>81.73</v>
      </c>
      <c r="N50" s="11" t="s">
        <v>30</v>
      </c>
      <c r="O50" s="11" t="s">
        <v>31</v>
      </c>
      <c r="P50" s="11" t="s">
        <v>75</v>
      </c>
      <c r="Q50" s="13">
        <v>190</v>
      </c>
      <c r="S50" s="7"/>
      <c r="T50" s="7"/>
      <c r="U50" s="75"/>
      <c r="V50" s="2"/>
    </row>
    <row r="51" spans="1:22" ht="13.5" thickBot="1">
      <c r="A51" s="14" t="s">
        <v>28</v>
      </c>
      <c r="B51" s="28">
        <v>43996</v>
      </c>
      <c r="C51" s="15" t="s">
        <v>21</v>
      </c>
      <c r="D51" s="28">
        <v>43523</v>
      </c>
      <c r="E51" s="29">
        <v>43525</v>
      </c>
      <c r="F51" s="15" t="s">
        <v>56</v>
      </c>
      <c r="G51" s="15"/>
      <c r="H51" s="15" t="s">
        <v>57</v>
      </c>
      <c r="I51" s="15" t="s">
        <v>19</v>
      </c>
      <c r="J51" s="15" t="s">
        <v>59</v>
      </c>
      <c r="K51" s="15">
        <v>129.5</v>
      </c>
      <c r="L51" s="15">
        <v>129.5</v>
      </c>
      <c r="M51" s="15">
        <v>129.5</v>
      </c>
      <c r="N51" s="15" t="s">
        <v>30</v>
      </c>
      <c r="O51" s="15" t="s">
        <v>31</v>
      </c>
      <c r="P51" s="15" t="s">
        <v>75</v>
      </c>
      <c r="Q51" s="16">
        <v>473</v>
      </c>
      <c r="S51" s="7"/>
      <c r="T51" s="7"/>
      <c r="U51" s="75"/>
      <c r="V51" s="2"/>
    </row>
    <row r="52" spans="1:22">
      <c r="B52"/>
      <c r="D52"/>
      <c r="E52"/>
    </row>
    <row r="53" spans="1:22">
      <c r="B53"/>
      <c r="D53"/>
      <c r="E53"/>
    </row>
    <row r="54" spans="1:22">
      <c r="B54"/>
      <c r="D54"/>
      <c r="E54"/>
    </row>
    <row r="55" spans="1:22">
      <c r="B55"/>
      <c r="D55"/>
      <c r="E55"/>
    </row>
    <row r="56" spans="1:22">
      <c r="B56"/>
      <c r="D56"/>
      <c r="E56"/>
    </row>
    <row r="57" spans="1:22">
      <c r="B57"/>
      <c r="D57"/>
      <c r="E57"/>
    </row>
    <row r="58" spans="1:22">
      <c r="B58"/>
      <c r="D58"/>
      <c r="E58"/>
    </row>
    <row r="59" spans="1:22">
      <c r="B59"/>
      <c r="D59"/>
      <c r="E59"/>
    </row>
    <row r="60" spans="1:22">
      <c r="B60"/>
      <c r="D60"/>
      <c r="E60"/>
    </row>
    <row r="61" spans="1:22">
      <c r="B61"/>
      <c r="D61"/>
      <c r="E61"/>
    </row>
    <row r="62" spans="1:22">
      <c r="B62"/>
      <c r="D62"/>
      <c r="E62"/>
    </row>
    <row r="63" spans="1:22">
      <c r="B63"/>
      <c r="D63"/>
      <c r="E63"/>
    </row>
    <row r="64" spans="1:22">
      <c r="B64"/>
      <c r="D64"/>
      <c r="E64"/>
    </row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11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50.42578125" style="8" bestFit="1" customWidth="1"/>
    <col min="2" max="16384" width="9.140625" style="6"/>
  </cols>
  <sheetData>
    <row r="1" spans="1:1" ht="15.75" thickBot="1">
      <c r="A1" s="33" t="s">
        <v>116</v>
      </c>
    </row>
    <row r="2" spans="1:1">
      <c r="A2" s="32" t="s">
        <v>107</v>
      </c>
    </row>
    <row r="3" spans="1:1">
      <c r="A3" s="30" t="s">
        <v>108</v>
      </c>
    </row>
    <row r="4" spans="1:1">
      <c r="A4" s="30" t="s">
        <v>110</v>
      </c>
    </row>
    <row r="5" spans="1:1">
      <c r="A5" s="30" t="s">
        <v>108</v>
      </c>
    </row>
    <row r="6" spans="1:1">
      <c r="A6" s="30" t="s">
        <v>108</v>
      </c>
    </row>
    <row r="7" spans="1:1">
      <c r="A7" s="30" t="s">
        <v>109</v>
      </c>
    </row>
    <row r="8" spans="1:1">
      <c r="A8" s="30" t="s">
        <v>110</v>
      </c>
    </row>
    <row r="9" spans="1:1">
      <c r="A9" s="30" t="s">
        <v>108</v>
      </c>
    </row>
    <row r="10" spans="1:1">
      <c r="A10" s="30" t="s">
        <v>114</v>
      </c>
    </row>
    <row r="11" spans="1:1">
      <c r="A11" s="30" t="s">
        <v>115</v>
      </c>
    </row>
    <row r="12" spans="1:1">
      <c r="A12" s="30" t="s">
        <v>108</v>
      </c>
    </row>
    <row r="13" spans="1:1">
      <c r="A13" s="30" t="s">
        <v>110</v>
      </c>
    </row>
    <row r="14" spans="1:1">
      <c r="A14" s="30" t="s">
        <v>114</v>
      </c>
    </row>
    <row r="15" spans="1:1">
      <c r="A15" s="30" t="s">
        <v>108</v>
      </c>
    </row>
    <row r="16" spans="1:1">
      <c r="A16" s="30" t="s">
        <v>114</v>
      </c>
    </row>
    <row r="17" spans="1:1">
      <c r="A17" s="30" t="s">
        <v>108</v>
      </c>
    </row>
    <row r="18" spans="1:1">
      <c r="A18" s="30" t="s">
        <v>108</v>
      </c>
    </row>
    <row r="19" spans="1:1">
      <c r="A19" s="30" t="s">
        <v>114</v>
      </c>
    </row>
    <row r="20" spans="1:1">
      <c r="A20" s="30" t="s">
        <v>114</v>
      </c>
    </row>
    <row r="21" spans="1:1">
      <c r="A21" s="30" t="s">
        <v>108</v>
      </c>
    </row>
    <row r="22" spans="1:1">
      <c r="A22" s="30" t="s">
        <v>108</v>
      </c>
    </row>
    <row r="23" spans="1:1">
      <c r="A23" s="30" t="s">
        <v>114</v>
      </c>
    </row>
    <row r="24" spans="1:1">
      <c r="A24" s="30" t="s">
        <v>108</v>
      </c>
    </row>
    <row r="25" spans="1:1">
      <c r="A25" s="30" t="s">
        <v>108</v>
      </c>
    </row>
    <row r="26" spans="1:1">
      <c r="A26" s="30" t="s">
        <v>113</v>
      </c>
    </row>
    <row r="27" spans="1:1">
      <c r="A27" s="30" t="s">
        <v>108</v>
      </c>
    </row>
    <row r="28" spans="1:1">
      <c r="A28" s="30" t="s">
        <v>114</v>
      </c>
    </row>
    <row r="29" spans="1:1">
      <c r="A29" s="30" t="s">
        <v>108</v>
      </c>
    </row>
    <row r="30" spans="1:1">
      <c r="A30" s="30" t="s">
        <v>109</v>
      </c>
    </row>
    <row r="31" spans="1:1">
      <c r="A31" s="30" t="s">
        <v>112</v>
      </c>
    </row>
    <row r="32" spans="1:1">
      <c r="A32" s="30" t="s">
        <v>112</v>
      </c>
    </row>
    <row r="33" spans="1:1">
      <c r="A33" s="30" t="s">
        <v>109</v>
      </c>
    </row>
    <row r="34" spans="1:1">
      <c r="A34" s="30" t="s">
        <v>108</v>
      </c>
    </row>
    <row r="35" spans="1:1">
      <c r="A35" s="30" t="s">
        <v>114</v>
      </c>
    </row>
    <row r="36" spans="1:1">
      <c r="A36" s="30" t="s">
        <v>108</v>
      </c>
    </row>
    <row r="37" spans="1:1">
      <c r="A37" s="30" t="s">
        <v>114</v>
      </c>
    </row>
    <row r="38" spans="1:1">
      <c r="A38" s="30" t="s">
        <v>108</v>
      </c>
    </row>
    <row r="39" spans="1:1">
      <c r="A39" s="30" t="s">
        <v>108</v>
      </c>
    </row>
    <row r="40" spans="1:1">
      <c r="A40" s="30" t="s">
        <v>114</v>
      </c>
    </row>
    <row r="41" spans="1:1">
      <c r="A41" s="30" t="s">
        <v>108</v>
      </c>
    </row>
    <row r="42" spans="1:1">
      <c r="A42" s="30" t="s">
        <v>110</v>
      </c>
    </row>
    <row r="43" spans="1:1">
      <c r="A43" s="30" t="s">
        <v>108</v>
      </c>
    </row>
    <row r="44" spans="1:1">
      <c r="A44" s="30" t="s">
        <v>114</v>
      </c>
    </row>
    <row r="45" spans="1:1">
      <c r="A45" s="30" t="s">
        <v>109</v>
      </c>
    </row>
    <row r="46" spans="1:1">
      <c r="A46" s="30" t="s">
        <v>114</v>
      </c>
    </row>
    <row r="47" spans="1:1">
      <c r="A47" s="30" t="s">
        <v>114</v>
      </c>
    </row>
    <row r="48" spans="1:1">
      <c r="A48" s="30" t="s">
        <v>108</v>
      </c>
    </row>
    <row r="49" spans="1:1">
      <c r="A49" s="30" t="s">
        <v>108</v>
      </c>
    </row>
    <row r="50" spans="1:1">
      <c r="A50" s="30" t="s">
        <v>114</v>
      </c>
    </row>
    <row r="51" spans="1:1">
      <c r="A51" s="30" t="s">
        <v>108</v>
      </c>
    </row>
    <row r="52" spans="1:1">
      <c r="A52" s="30" t="s">
        <v>114</v>
      </c>
    </row>
    <row r="53" spans="1:1">
      <c r="A53" s="30" t="s">
        <v>108</v>
      </c>
    </row>
    <row r="54" spans="1:1">
      <c r="A54" s="30" t="s">
        <v>113</v>
      </c>
    </row>
    <row r="55" spans="1:1">
      <c r="A55" s="30" t="s">
        <v>114</v>
      </c>
    </row>
    <row r="56" spans="1:1">
      <c r="A56" s="30" t="s">
        <v>114</v>
      </c>
    </row>
    <row r="57" spans="1:1">
      <c r="A57" s="30" t="s">
        <v>108</v>
      </c>
    </row>
    <row r="58" spans="1:1">
      <c r="A58" s="30" t="s">
        <v>114</v>
      </c>
    </row>
    <row r="59" spans="1:1">
      <c r="A59" s="30" t="s">
        <v>108</v>
      </c>
    </row>
    <row r="60" spans="1:1">
      <c r="A60" s="30" t="s">
        <v>108</v>
      </c>
    </row>
    <row r="61" spans="1:1">
      <c r="A61" s="30" t="s">
        <v>108</v>
      </c>
    </row>
    <row r="62" spans="1:1">
      <c r="A62" s="30" t="s">
        <v>107</v>
      </c>
    </row>
    <row r="63" spans="1:1">
      <c r="A63" s="30" t="s">
        <v>108</v>
      </c>
    </row>
    <row r="64" spans="1:1">
      <c r="A64" s="30" t="s">
        <v>114</v>
      </c>
    </row>
    <row r="65" spans="1:1">
      <c r="A65" s="30" t="s">
        <v>108</v>
      </c>
    </row>
    <row r="66" spans="1:1">
      <c r="A66" s="30" t="s">
        <v>112</v>
      </c>
    </row>
    <row r="67" spans="1:1">
      <c r="A67" s="30" t="s">
        <v>114</v>
      </c>
    </row>
    <row r="68" spans="1:1">
      <c r="A68" s="30" t="s">
        <v>108</v>
      </c>
    </row>
    <row r="69" spans="1:1">
      <c r="A69" s="30" t="s">
        <v>108</v>
      </c>
    </row>
    <row r="70" spans="1:1">
      <c r="A70" s="30" t="s">
        <v>108</v>
      </c>
    </row>
    <row r="71" spans="1:1">
      <c r="A71" s="30" t="s">
        <v>114</v>
      </c>
    </row>
    <row r="72" spans="1:1">
      <c r="A72" s="30" t="s">
        <v>109</v>
      </c>
    </row>
    <row r="73" spans="1:1">
      <c r="A73" s="30" t="s">
        <v>114</v>
      </c>
    </row>
    <row r="74" spans="1:1">
      <c r="A74" s="30" t="s">
        <v>108</v>
      </c>
    </row>
    <row r="75" spans="1:1">
      <c r="A75" s="30" t="s">
        <v>110</v>
      </c>
    </row>
    <row r="76" spans="1:1">
      <c r="A76" s="30" t="s">
        <v>113</v>
      </c>
    </row>
    <row r="77" spans="1:1">
      <c r="A77" s="30" t="s">
        <v>114</v>
      </c>
    </row>
    <row r="78" spans="1:1">
      <c r="A78" s="30" t="s">
        <v>114</v>
      </c>
    </row>
    <row r="79" spans="1:1">
      <c r="A79" s="30" t="s">
        <v>108</v>
      </c>
    </row>
    <row r="80" spans="1:1">
      <c r="A80" s="30" t="s">
        <v>113</v>
      </c>
    </row>
    <row r="81" spans="1:1">
      <c r="A81" s="30" t="s">
        <v>108</v>
      </c>
    </row>
    <row r="82" spans="1:1">
      <c r="A82" s="30" t="s">
        <v>114</v>
      </c>
    </row>
    <row r="83" spans="1:1">
      <c r="A83" s="30" t="s">
        <v>114</v>
      </c>
    </row>
    <row r="84" spans="1:1">
      <c r="A84" s="30" t="s">
        <v>114</v>
      </c>
    </row>
    <row r="85" spans="1:1">
      <c r="A85" s="30" t="s">
        <v>108</v>
      </c>
    </row>
    <row r="86" spans="1:1">
      <c r="A86" s="30" t="s">
        <v>114</v>
      </c>
    </row>
    <row r="87" spans="1:1">
      <c r="A87" s="30" t="s">
        <v>108</v>
      </c>
    </row>
    <row r="88" spans="1:1">
      <c r="A88" s="30" t="s">
        <v>108</v>
      </c>
    </row>
    <row r="89" spans="1:1">
      <c r="A89" s="30" t="s">
        <v>108</v>
      </c>
    </row>
    <row r="90" spans="1:1">
      <c r="A90" s="30" t="s">
        <v>114</v>
      </c>
    </row>
    <row r="91" spans="1:1">
      <c r="A91" s="30" t="s">
        <v>108</v>
      </c>
    </row>
    <row r="92" spans="1:1">
      <c r="A92" s="30" t="s">
        <v>108</v>
      </c>
    </row>
    <row r="93" spans="1:1">
      <c r="A93" s="30" t="s">
        <v>113</v>
      </c>
    </row>
    <row r="94" spans="1:1">
      <c r="A94" s="30" t="s">
        <v>109</v>
      </c>
    </row>
    <row r="95" spans="1:1">
      <c r="A95" s="30" t="s">
        <v>108</v>
      </c>
    </row>
    <row r="96" spans="1:1">
      <c r="A96" s="30" t="s">
        <v>108</v>
      </c>
    </row>
    <row r="97" spans="1:1">
      <c r="A97" s="30" t="s">
        <v>108</v>
      </c>
    </row>
    <row r="98" spans="1:1">
      <c r="A98" s="30" t="s">
        <v>108</v>
      </c>
    </row>
    <row r="99" spans="1:1">
      <c r="A99" s="30" t="s">
        <v>108</v>
      </c>
    </row>
    <row r="100" spans="1:1">
      <c r="A100" s="30" t="s">
        <v>114</v>
      </c>
    </row>
    <row r="101" spans="1:1">
      <c r="A101" s="30" t="s">
        <v>111</v>
      </c>
    </row>
    <row r="102" spans="1:1">
      <c r="A102" s="30" t="s">
        <v>108</v>
      </c>
    </row>
    <row r="103" spans="1:1">
      <c r="A103" s="30" t="s">
        <v>114</v>
      </c>
    </row>
    <row r="104" spans="1:1">
      <c r="A104" s="30" t="s">
        <v>114</v>
      </c>
    </row>
    <row r="105" spans="1:1">
      <c r="A105" s="30" t="s">
        <v>108</v>
      </c>
    </row>
    <row r="106" spans="1:1">
      <c r="A106" s="30" t="s">
        <v>115</v>
      </c>
    </row>
    <row r="107" spans="1:1">
      <c r="A107" s="30" t="s">
        <v>108</v>
      </c>
    </row>
    <row r="108" spans="1:1">
      <c r="A108" s="30" t="s">
        <v>114</v>
      </c>
    </row>
    <row r="109" spans="1:1">
      <c r="A109" s="30" t="s">
        <v>108</v>
      </c>
    </row>
    <row r="110" spans="1:1" ht="15.75" thickBot="1">
      <c r="A110" s="3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61"/>
  <sheetViews>
    <sheetView showGridLines="0" workbookViewId="0">
      <pane ySplit="1" topLeftCell="A2" activePane="bottomLeft" state="frozen"/>
      <selection pane="bottomLeft"/>
    </sheetView>
  </sheetViews>
  <sheetFormatPr defaultRowHeight="12.75"/>
  <cols>
    <col min="1" max="1" width="9.140625" style="5"/>
    <col min="2" max="2" width="11.85546875" style="5" bestFit="1" customWidth="1"/>
    <col min="3" max="3" width="9.140625" style="5"/>
    <col min="4" max="4" width="18.5703125" style="5" customWidth="1"/>
    <col min="5" max="5" width="15.28515625" style="5" bestFit="1" customWidth="1"/>
    <col min="6" max="6" width="13.140625" style="5" bestFit="1" customWidth="1"/>
    <col min="7" max="7" width="14.5703125" style="5" customWidth="1"/>
    <col min="8" max="8" width="15.85546875" style="5" customWidth="1"/>
    <col min="9" max="9" width="9.42578125" style="5" customWidth="1"/>
    <col min="10" max="10" width="10.140625" style="5" customWidth="1"/>
    <col min="11" max="11" width="18.5703125" style="5" bestFit="1" customWidth="1"/>
    <col min="12" max="14" width="9.140625" style="5"/>
    <col min="15" max="15" width="10.140625" style="5" bestFit="1" customWidth="1"/>
    <col min="16" max="16384" width="9.140625" style="5"/>
  </cols>
  <sheetData>
    <row r="1" spans="1:15" ht="64.5" thickBot="1">
      <c r="A1" s="60" t="s">
        <v>117</v>
      </c>
      <c r="B1" s="61" t="s">
        <v>208</v>
      </c>
      <c r="C1" s="61" t="s">
        <v>95</v>
      </c>
      <c r="D1" s="61" t="s">
        <v>118</v>
      </c>
      <c r="E1" s="61" t="s">
        <v>119</v>
      </c>
      <c r="F1" s="61" t="s">
        <v>120</v>
      </c>
      <c r="G1" s="61" t="s">
        <v>121</v>
      </c>
      <c r="H1" s="61" t="s">
        <v>122</v>
      </c>
      <c r="I1" s="61" t="s">
        <v>123</v>
      </c>
      <c r="J1" s="61" t="s">
        <v>124</v>
      </c>
      <c r="K1" s="61" t="s">
        <v>125</v>
      </c>
      <c r="L1" s="62" t="s">
        <v>126</v>
      </c>
    </row>
    <row r="2" spans="1:15">
      <c r="A2" s="63">
        <v>43926</v>
      </c>
      <c r="B2" s="58" t="s">
        <v>199</v>
      </c>
      <c r="C2" s="59">
        <v>1</v>
      </c>
      <c r="D2" s="58" t="s">
        <v>132</v>
      </c>
      <c r="E2" s="58" t="s">
        <v>171</v>
      </c>
      <c r="F2" s="58"/>
      <c r="G2" s="58" t="s">
        <v>135</v>
      </c>
      <c r="H2" s="58"/>
      <c r="I2" s="58" t="s">
        <v>130</v>
      </c>
      <c r="J2" s="58" t="s">
        <v>130</v>
      </c>
      <c r="K2" s="58"/>
      <c r="L2" s="64"/>
      <c r="O2" s="7"/>
    </row>
    <row r="3" spans="1:15">
      <c r="A3" s="65">
        <v>43930</v>
      </c>
      <c r="B3" s="9" t="s">
        <v>127</v>
      </c>
      <c r="C3" s="10"/>
      <c r="D3" s="9" t="s">
        <v>128</v>
      </c>
      <c r="E3" s="9" t="s">
        <v>129</v>
      </c>
      <c r="F3" s="9"/>
      <c r="G3" s="9" t="s">
        <v>129</v>
      </c>
      <c r="H3" s="9"/>
      <c r="I3" s="9" t="s">
        <v>129</v>
      </c>
      <c r="J3" s="9" t="s">
        <v>130</v>
      </c>
      <c r="K3" s="9" t="s">
        <v>131</v>
      </c>
      <c r="L3" s="66"/>
      <c r="O3" s="7"/>
    </row>
    <row r="4" spans="1:15">
      <c r="A4" s="65">
        <v>43931</v>
      </c>
      <c r="B4" s="9" t="s">
        <v>196</v>
      </c>
      <c r="C4" s="10">
        <v>1</v>
      </c>
      <c r="D4" s="9" t="s">
        <v>132</v>
      </c>
      <c r="E4" s="9" t="s">
        <v>162</v>
      </c>
      <c r="F4" s="9" t="s">
        <v>134</v>
      </c>
      <c r="G4" s="9" t="s">
        <v>135</v>
      </c>
      <c r="H4" s="9" t="s">
        <v>158</v>
      </c>
      <c r="I4" s="9" t="s">
        <v>130</v>
      </c>
      <c r="J4" s="9" t="s">
        <v>130</v>
      </c>
      <c r="K4" s="9" t="s">
        <v>144</v>
      </c>
      <c r="L4" s="66"/>
      <c r="O4" s="7"/>
    </row>
    <row r="5" spans="1:15">
      <c r="A5" s="65">
        <v>43931</v>
      </c>
      <c r="B5" s="9" t="s">
        <v>199</v>
      </c>
      <c r="C5" s="10">
        <v>2</v>
      </c>
      <c r="D5" s="9" t="s">
        <v>132</v>
      </c>
      <c r="E5" s="9" t="s">
        <v>133</v>
      </c>
      <c r="F5" s="9" t="s">
        <v>134</v>
      </c>
      <c r="G5" s="9" t="s">
        <v>135</v>
      </c>
      <c r="H5" s="9" t="s">
        <v>148</v>
      </c>
      <c r="I5" s="9" t="s">
        <v>130</v>
      </c>
      <c r="J5" s="9" t="s">
        <v>130</v>
      </c>
      <c r="K5" s="9" t="s">
        <v>144</v>
      </c>
      <c r="L5" s="66"/>
      <c r="O5" s="7"/>
    </row>
    <row r="6" spans="1:15">
      <c r="A6" s="65">
        <v>43931</v>
      </c>
      <c r="B6" s="9" t="s">
        <v>197</v>
      </c>
      <c r="C6" s="10">
        <v>1</v>
      </c>
      <c r="D6" s="9" t="s">
        <v>132</v>
      </c>
      <c r="E6" s="9" t="s">
        <v>162</v>
      </c>
      <c r="F6" s="9" t="s">
        <v>134</v>
      </c>
      <c r="G6" s="9" t="s">
        <v>135</v>
      </c>
      <c r="H6" s="9" t="s">
        <v>154</v>
      </c>
      <c r="I6" s="9" t="s">
        <v>130</v>
      </c>
      <c r="J6" s="9" t="s">
        <v>130</v>
      </c>
      <c r="K6" s="9" t="s">
        <v>157</v>
      </c>
      <c r="L6" s="66" t="s">
        <v>140</v>
      </c>
      <c r="O6" s="7"/>
    </row>
    <row r="7" spans="1:15">
      <c r="A7" s="65">
        <v>43942</v>
      </c>
      <c r="B7" s="9" t="s">
        <v>196</v>
      </c>
      <c r="C7" s="10">
        <v>3</v>
      </c>
      <c r="D7" s="9" t="s">
        <v>132</v>
      </c>
      <c r="E7" s="9" t="s">
        <v>179</v>
      </c>
      <c r="F7" s="9" t="s">
        <v>134</v>
      </c>
      <c r="G7" s="9" t="s">
        <v>135</v>
      </c>
      <c r="H7" s="9" t="s">
        <v>158</v>
      </c>
      <c r="I7" s="9" t="s">
        <v>130</v>
      </c>
      <c r="J7" s="9" t="s">
        <v>130</v>
      </c>
      <c r="K7" s="9" t="s">
        <v>182</v>
      </c>
      <c r="L7" s="66"/>
      <c r="O7" s="7"/>
    </row>
    <row r="8" spans="1:15">
      <c r="A8" s="65">
        <v>43950</v>
      </c>
      <c r="B8" s="9" t="s">
        <v>198</v>
      </c>
      <c r="C8" s="10">
        <v>1</v>
      </c>
      <c r="D8" s="9" t="s">
        <v>132</v>
      </c>
      <c r="E8" s="9" t="s">
        <v>133</v>
      </c>
      <c r="F8" s="9" t="s">
        <v>134</v>
      </c>
      <c r="G8" s="9" t="s">
        <v>135</v>
      </c>
      <c r="H8" s="9" t="s">
        <v>148</v>
      </c>
      <c r="I8" s="9" t="s">
        <v>130</v>
      </c>
      <c r="J8" s="9" t="s">
        <v>130</v>
      </c>
      <c r="K8" s="9" t="s">
        <v>174</v>
      </c>
      <c r="L8" s="66"/>
      <c r="O8" s="7"/>
    </row>
    <row r="9" spans="1:15">
      <c r="A9" s="65">
        <v>43950</v>
      </c>
      <c r="B9" s="9" t="s">
        <v>199</v>
      </c>
      <c r="C9" s="10">
        <v>2</v>
      </c>
      <c r="D9" s="9" t="s">
        <v>132</v>
      </c>
      <c r="E9" s="9" t="s">
        <v>162</v>
      </c>
      <c r="F9" s="9" t="s">
        <v>134</v>
      </c>
      <c r="G9" s="9" t="s">
        <v>135</v>
      </c>
      <c r="H9" s="9" t="s">
        <v>169</v>
      </c>
      <c r="I9" s="9" t="s">
        <v>181</v>
      </c>
      <c r="J9" s="9" t="s">
        <v>156</v>
      </c>
      <c r="K9" s="9" t="s">
        <v>157</v>
      </c>
      <c r="L9" s="66"/>
      <c r="O9" s="7"/>
    </row>
    <row r="10" spans="1:15">
      <c r="A10" s="65">
        <v>43954</v>
      </c>
      <c r="B10" s="9" t="s">
        <v>201</v>
      </c>
      <c r="C10" s="10">
        <v>1</v>
      </c>
      <c r="D10" s="9" t="s">
        <v>132</v>
      </c>
      <c r="E10" s="9" t="s">
        <v>162</v>
      </c>
      <c r="F10" s="9"/>
      <c r="G10" s="9" t="s">
        <v>135</v>
      </c>
      <c r="H10" s="9" t="s">
        <v>148</v>
      </c>
      <c r="I10" s="9" t="s">
        <v>130</v>
      </c>
      <c r="J10" s="9" t="s">
        <v>130</v>
      </c>
      <c r="K10" s="9"/>
      <c r="L10" s="66"/>
      <c r="O10" s="7"/>
    </row>
    <row r="11" spans="1:15">
      <c r="A11" s="65">
        <v>43955</v>
      </c>
      <c r="B11" s="9" t="s">
        <v>200</v>
      </c>
      <c r="C11" s="10">
        <v>3</v>
      </c>
      <c r="D11" s="9" t="s">
        <v>132</v>
      </c>
      <c r="E11" s="9" t="s">
        <v>162</v>
      </c>
      <c r="F11" s="9"/>
      <c r="G11" s="9" t="s">
        <v>135</v>
      </c>
      <c r="H11" s="9" t="s">
        <v>158</v>
      </c>
      <c r="I11" s="9" t="s">
        <v>130</v>
      </c>
      <c r="J11" s="9" t="s">
        <v>130</v>
      </c>
      <c r="K11" s="9"/>
      <c r="L11" s="66"/>
      <c r="O11" s="7"/>
    </row>
    <row r="12" spans="1:15">
      <c r="A12" s="65">
        <v>43956</v>
      </c>
      <c r="B12" s="9" t="s">
        <v>178</v>
      </c>
      <c r="C12" s="10">
        <v>1</v>
      </c>
      <c r="D12" s="9" t="s">
        <v>128</v>
      </c>
      <c r="E12" s="9" t="s">
        <v>179</v>
      </c>
      <c r="F12" s="9" t="s">
        <v>134</v>
      </c>
      <c r="G12" s="9" t="s">
        <v>135</v>
      </c>
      <c r="H12" s="9" t="s">
        <v>180</v>
      </c>
      <c r="I12" s="9" t="s">
        <v>130</v>
      </c>
      <c r="J12" s="9" t="s">
        <v>130</v>
      </c>
      <c r="K12" s="9" t="s">
        <v>144</v>
      </c>
      <c r="L12" s="66"/>
      <c r="O12" s="7"/>
    </row>
    <row r="13" spans="1:15">
      <c r="A13" s="65">
        <v>43960</v>
      </c>
      <c r="B13" s="9" t="s">
        <v>196</v>
      </c>
      <c r="C13" s="10">
        <v>1</v>
      </c>
      <c r="D13" s="9" t="s">
        <v>132</v>
      </c>
      <c r="E13" s="9" t="s">
        <v>162</v>
      </c>
      <c r="F13" s="9" t="s">
        <v>134</v>
      </c>
      <c r="G13" s="9" t="s">
        <v>135</v>
      </c>
      <c r="H13" s="9" t="s">
        <v>158</v>
      </c>
      <c r="I13" s="9" t="s">
        <v>176</v>
      </c>
      <c r="J13" s="9" t="s">
        <v>130</v>
      </c>
      <c r="K13" s="9" t="s">
        <v>177</v>
      </c>
      <c r="L13" s="66"/>
      <c r="O13" s="7"/>
    </row>
    <row r="14" spans="1:15">
      <c r="A14" s="65">
        <v>43962</v>
      </c>
      <c r="B14" s="9" t="s">
        <v>199</v>
      </c>
      <c r="C14" s="10">
        <v>1</v>
      </c>
      <c r="D14" s="9" t="s">
        <v>161</v>
      </c>
      <c r="E14" s="9" t="s">
        <v>133</v>
      </c>
      <c r="F14" s="9" t="s">
        <v>147</v>
      </c>
      <c r="G14" s="9" t="s">
        <v>135</v>
      </c>
      <c r="H14" s="9" t="s">
        <v>185</v>
      </c>
      <c r="I14" s="9" t="s">
        <v>130</v>
      </c>
      <c r="J14" s="9" t="s">
        <v>130</v>
      </c>
      <c r="K14" s="9" t="s">
        <v>175</v>
      </c>
      <c r="L14" s="66"/>
      <c r="O14" s="7"/>
    </row>
    <row r="15" spans="1:15">
      <c r="A15" s="65">
        <v>43965</v>
      </c>
      <c r="B15" s="9" t="s">
        <v>199</v>
      </c>
      <c r="C15" s="10">
        <v>1</v>
      </c>
      <c r="D15" s="9" t="s">
        <v>132</v>
      </c>
      <c r="E15" s="9" t="s">
        <v>162</v>
      </c>
      <c r="F15" s="9" t="s">
        <v>147</v>
      </c>
      <c r="G15" s="9" t="s">
        <v>135</v>
      </c>
      <c r="H15" s="9"/>
      <c r="I15" s="9" t="s">
        <v>130</v>
      </c>
      <c r="J15" s="9" t="s">
        <v>130</v>
      </c>
      <c r="K15" s="9" t="s">
        <v>175</v>
      </c>
      <c r="L15" s="66"/>
      <c r="O15" s="7"/>
    </row>
    <row r="16" spans="1:15">
      <c r="A16" s="65">
        <v>43965</v>
      </c>
      <c r="B16" s="9" t="s">
        <v>201</v>
      </c>
      <c r="C16" s="10">
        <v>1</v>
      </c>
      <c r="D16" s="9" t="s">
        <v>132</v>
      </c>
      <c r="E16" s="9" t="s">
        <v>133</v>
      </c>
      <c r="F16" s="9" t="s">
        <v>134</v>
      </c>
      <c r="G16" s="9" t="s">
        <v>135</v>
      </c>
      <c r="H16" s="9" t="s">
        <v>164</v>
      </c>
      <c r="I16" s="9" t="s">
        <v>130</v>
      </c>
      <c r="J16" s="9" t="s">
        <v>130</v>
      </c>
      <c r="K16" s="9" t="s">
        <v>129</v>
      </c>
      <c r="L16" s="66" t="s">
        <v>129</v>
      </c>
      <c r="O16" s="7"/>
    </row>
    <row r="17" spans="1:15">
      <c r="A17" s="65">
        <v>43965</v>
      </c>
      <c r="B17" s="9" t="s">
        <v>202</v>
      </c>
      <c r="C17" s="10">
        <v>3</v>
      </c>
      <c r="D17" s="9" t="s">
        <v>132</v>
      </c>
      <c r="E17" s="9"/>
      <c r="F17" s="9"/>
      <c r="G17" s="9"/>
      <c r="H17" s="9"/>
      <c r="I17" s="9" t="s">
        <v>129</v>
      </c>
      <c r="J17" s="9" t="s">
        <v>130</v>
      </c>
      <c r="K17" s="9" t="s">
        <v>195</v>
      </c>
      <c r="L17" s="66"/>
      <c r="O17" s="7"/>
    </row>
    <row r="18" spans="1:15">
      <c r="A18" s="65">
        <v>43966</v>
      </c>
      <c r="B18" s="9" t="s">
        <v>200</v>
      </c>
      <c r="C18" s="10">
        <v>1</v>
      </c>
      <c r="D18" s="9" t="s">
        <v>132</v>
      </c>
      <c r="E18" s="9" t="s">
        <v>162</v>
      </c>
      <c r="F18" s="9"/>
      <c r="G18" s="9" t="s">
        <v>135</v>
      </c>
      <c r="H18" s="9" t="s">
        <v>170</v>
      </c>
      <c r="I18" s="9" t="s">
        <v>130</v>
      </c>
      <c r="J18" s="9" t="s">
        <v>130</v>
      </c>
      <c r="K18" s="9"/>
      <c r="L18" s="66"/>
      <c r="O18" s="7"/>
    </row>
    <row r="19" spans="1:15">
      <c r="A19" s="65">
        <v>43974</v>
      </c>
      <c r="B19" s="9" t="s">
        <v>173</v>
      </c>
      <c r="C19" s="10">
        <v>1</v>
      </c>
      <c r="D19" s="9" t="s">
        <v>132</v>
      </c>
      <c r="E19" s="9" t="s">
        <v>162</v>
      </c>
      <c r="F19" s="9" t="s">
        <v>147</v>
      </c>
      <c r="G19" s="9" t="s">
        <v>135</v>
      </c>
      <c r="H19" s="9"/>
      <c r="I19" s="9" t="s">
        <v>130</v>
      </c>
      <c r="J19" s="9" t="s">
        <v>130</v>
      </c>
      <c r="K19" s="9" t="s">
        <v>144</v>
      </c>
      <c r="L19" s="66"/>
      <c r="O19" s="7"/>
    </row>
    <row r="20" spans="1:15">
      <c r="A20" s="65">
        <v>43975</v>
      </c>
      <c r="B20" s="9" t="s">
        <v>196</v>
      </c>
      <c r="C20" s="10">
        <v>2</v>
      </c>
      <c r="D20" s="9"/>
      <c r="E20" s="9" t="s">
        <v>133</v>
      </c>
      <c r="F20" s="9"/>
      <c r="G20" s="9" t="s">
        <v>135</v>
      </c>
      <c r="H20" s="9"/>
      <c r="I20" s="9" t="s">
        <v>130</v>
      </c>
      <c r="J20" s="9" t="s">
        <v>130</v>
      </c>
      <c r="K20" s="9" t="s">
        <v>174</v>
      </c>
      <c r="L20" s="66"/>
      <c r="O20" s="7"/>
    </row>
    <row r="21" spans="1:15">
      <c r="A21" s="65">
        <v>43978</v>
      </c>
      <c r="B21" s="9" t="s">
        <v>200</v>
      </c>
      <c r="C21" s="10">
        <v>1</v>
      </c>
      <c r="D21" s="9" t="s">
        <v>132</v>
      </c>
      <c r="E21" s="9" t="s">
        <v>162</v>
      </c>
      <c r="F21" s="9"/>
      <c r="G21" s="9" t="s">
        <v>135</v>
      </c>
      <c r="H21" s="9" t="s">
        <v>158</v>
      </c>
      <c r="I21" s="9" t="s">
        <v>130</v>
      </c>
      <c r="J21" s="9" t="s">
        <v>130</v>
      </c>
      <c r="K21" s="9" t="s">
        <v>144</v>
      </c>
      <c r="L21" s="66"/>
      <c r="O21" s="7"/>
    </row>
    <row r="22" spans="1:15">
      <c r="A22" s="65">
        <v>43980</v>
      </c>
      <c r="B22" s="9" t="s">
        <v>203</v>
      </c>
      <c r="C22" s="10">
        <v>3</v>
      </c>
      <c r="D22" s="9" t="s">
        <v>132</v>
      </c>
      <c r="E22" s="9" t="s">
        <v>159</v>
      </c>
      <c r="F22" s="9" t="s">
        <v>183</v>
      </c>
      <c r="G22" s="9" t="s">
        <v>184</v>
      </c>
      <c r="H22" s="9" t="s">
        <v>185</v>
      </c>
      <c r="I22" s="9" t="s">
        <v>130</v>
      </c>
      <c r="J22" s="9" t="s">
        <v>130</v>
      </c>
      <c r="K22" s="9" t="s">
        <v>175</v>
      </c>
      <c r="L22" s="66"/>
      <c r="O22" s="7"/>
    </row>
    <row r="23" spans="1:15">
      <c r="A23" s="65">
        <v>43988</v>
      </c>
      <c r="B23" s="9" t="s">
        <v>201</v>
      </c>
      <c r="C23" s="10">
        <v>2</v>
      </c>
      <c r="D23" s="9" t="s">
        <v>132</v>
      </c>
      <c r="E23" s="9" t="s">
        <v>171</v>
      </c>
      <c r="F23" s="9" t="s">
        <v>134</v>
      </c>
      <c r="G23" s="9" t="s">
        <v>187</v>
      </c>
      <c r="H23" s="9" t="s">
        <v>158</v>
      </c>
      <c r="I23" s="9" t="s">
        <v>130</v>
      </c>
      <c r="J23" s="9" t="s">
        <v>130</v>
      </c>
      <c r="K23" s="9" t="s">
        <v>190</v>
      </c>
      <c r="L23" s="66"/>
      <c r="O23" s="7"/>
    </row>
    <row r="24" spans="1:15">
      <c r="A24" s="65">
        <v>43989</v>
      </c>
      <c r="B24" s="9" t="s">
        <v>197</v>
      </c>
      <c r="C24" s="10">
        <v>3</v>
      </c>
      <c r="D24" s="9" t="s">
        <v>132</v>
      </c>
      <c r="E24" s="9" t="s">
        <v>133</v>
      </c>
      <c r="F24" s="9"/>
      <c r="G24" s="9" t="s">
        <v>135</v>
      </c>
      <c r="H24" s="9" t="s">
        <v>169</v>
      </c>
      <c r="I24" s="9" t="s">
        <v>130</v>
      </c>
      <c r="J24" s="9" t="s">
        <v>156</v>
      </c>
      <c r="K24" s="9"/>
      <c r="L24" s="66" t="s">
        <v>168</v>
      </c>
      <c r="O24" s="7"/>
    </row>
    <row r="25" spans="1:15">
      <c r="A25" s="65">
        <v>43991</v>
      </c>
      <c r="B25" s="9" t="s">
        <v>201</v>
      </c>
      <c r="C25" s="10">
        <v>1</v>
      </c>
      <c r="D25" s="9" t="s">
        <v>161</v>
      </c>
      <c r="E25" s="9" t="s">
        <v>162</v>
      </c>
      <c r="F25" s="9" t="s">
        <v>134</v>
      </c>
      <c r="G25" s="9" t="s">
        <v>135</v>
      </c>
      <c r="H25" s="9" t="s">
        <v>170</v>
      </c>
      <c r="I25" s="9" t="s">
        <v>130</v>
      </c>
      <c r="J25" s="9" t="s">
        <v>130</v>
      </c>
      <c r="K25" s="9"/>
      <c r="L25" s="66"/>
      <c r="O25" s="7"/>
    </row>
    <row r="26" spans="1:15">
      <c r="A26" s="65">
        <v>43991</v>
      </c>
      <c r="B26" s="9" t="s">
        <v>199</v>
      </c>
      <c r="C26" s="10">
        <v>1</v>
      </c>
      <c r="D26" s="9" t="s">
        <v>132</v>
      </c>
      <c r="E26" s="9" t="s">
        <v>171</v>
      </c>
      <c r="F26" s="9" t="s">
        <v>134</v>
      </c>
      <c r="G26" s="9" t="s">
        <v>135</v>
      </c>
      <c r="H26" s="9"/>
      <c r="I26" s="9" t="s">
        <v>130</v>
      </c>
      <c r="J26" s="9" t="s">
        <v>130</v>
      </c>
      <c r="K26" s="9" t="s">
        <v>172</v>
      </c>
      <c r="L26" s="66" t="s">
        <v>168</v>
      </c>
      <c r="O26" s="7"/>
    </row>
    <row r="27" spans="1:15">
      <c r="A27" s="65">
        <v>43993</v>
      </c>
      <c r="B27" s="9" t="s">
        <v>204</v>
      </c>
      <c r="C27" s="10">
        <v>3</v>
      </c>
      <c r="D27" s="9" t="s">
        <v>161</v>
      </c>
      <c r="E27" s="9" t="s">
        <v>159</v>
      </c>
      <c r="F27" s="9" t="s">
        <v>134</v>
      </c>
      <c r="G27" s="9" t="s">
        <v>135</v>
      </c>
      <c r="H27" s="9" t="s">
        <v>170</v>
      </c>
      <c r="I27" s="9" t="s">
        <v>130</v>
      </c>
      <c r="J27" s="9" t="s">
        <v>130</v>
      </c>
      <c r="K27" s="9" t="s">
        <v>144</v>
      </c>
      <c r="L27" s="66"/>
      <c r="O27" s="7"/>
    </row>
    <row r="28" spans="1:15" ht="25.5">
      <c r="A28" s="65">
        <v>43998</v>
      </c>
      <c r="B28" s="9" t="s">
        <v>201</v>
      </c>
      <c r="C28" s="10">
        <v>1</v>
      </c>
      <c r="D28" s="9" t="s">
        <v>161</v>
      </c>
      <c r="E28" s="9" t="s">
        <v>162</v>
      </c>
      <c r="F28" s="9" t="s">
        <v>134</v>
      </c>
      <c r="G28" s="9" t="s">
        <v>135</v>
      </c>
      <c r="H28" s="9" t="s">
        <v>158</v>
      </c>
      <c r="I28" s="9" t="s">
        <v>130</v>
      </c>
      <c r="J28" s="9" t="s">
        <v>166</v>
      </c>
      <c r="K28" s="9" t="s">
        <v>167</v>
      </c>
      <c r="L28" s="66" t="s">
        <v>168</v>
      </c>
      <c r="O28" s="7"/>
    </row>
    <row r="29" spans="1:15">
      <c r="A29" s="65">
        <v>44013</v>
      </c>
      <c r="B29" s="9" t="s">
        <v>204</v>
      </c>
      <c r="C29" s="10">
        <v>1</v>
      </c>
      <c r="D29" s="9" t="s">
        <v>132</v>
      </c>
      <c r="E29" s="9" t="s">
        <v>162</v>
      </c>
      <c r="F29" s="9"/>
      <c r="G29" s="9" t="s">
        <v>135</v>
      </c>
      <c r="H29" s="9" t="s">
        <v>158</v>
      </c>
      <c r="I29" s="9" t="s">
        <v>130</v>
      </c>
      <c r="J29" s="9" t="s">
        <v>156</v>
      </c>
      <c r="K29" s="9"/>
      <c r="L29" s="66"/>
      <c r="O29" s="7"/>
    </row>
    <row r="30" spans="1:15">
      <c r="A30" s="65">
        <v>44015</v>
      </c>
      <c r="B30" s="9" t="s">
        <v>199</v>
      </c>
      <c r="C30" s="10">
        <v>3</v>
      </c>
      <c r="D30" s="9" t="s">
        <v>163</v>
      </c>
      <c r="E30" s="9" t="s">
        <v>162</v>
      </c>
      <c r="F30" s="9"/>
      <c r="G30" s="9" t="s">
        <v>135</v>
      </c>
      <c r="H30" s="9" t="s">
        <v>158</v>
      </c>
      <c r="I30" s="9" t="s">
        <v>130</v>
      </c>
      <c r="J30" s="9" t="s">
        <v>130</v>
      </c>
      <c r="K30" s="9"/>
      <c r="L30" s="66"/>
      <c r="O30" s="7"/>
    </row>
    <row r="31" spans="1:15">
      <c r="A31" s="65">
        <v>44015</v>
      </c>
      <c r="B31" s="9" t="s">
        <v>197</v>
      </c>
      <c r="C31" s="10">
        <v>1</v>
      </c>
      <c r="D31" s="9" t="s">
        <v>132</v>
      </c>
      <c r="E31" s="9" t="s">
        <v>133</v>
      </c>
      <c r="F31" s="9" t="s">
        <v>147</v>
      </c>
      <c r="G31" s="9" t="s">
        <v>135</v>
      </c>
      <c r="H31" s="9" t="s">
        <v>164</v>
      </c>
      <c r="I31" s="9" t="s">
        <v>130</v>
      </c>
      <c r="J31" s="9" t="s">
        <v>130</v>
      </c>
      <c r="K31" s="9" t="s">
        <v>129</v>
      </c>
      <c r="L31" s="66" t="s">
        <v>129</v>
      </c>
      <c r="O31" s="7"/>
    </row>
    <row r="32" spans="1:15">
      <c r="A32" s="65">
        <v>44016</v>
      </c>
      <c r="B32" s="9" t="s">
        <v>200</v>
      </c>
      <c r="C32" s="10">
        <v>1</v>
      </c>
      <c r="D32" s="9" t="s">
        <v>132</v>
      </c>
      <c r="E32" s="9" t="s">
        <v>159</v>
      </c>
      <c r="F32" s="9"/>
      <c r="G32" s="9" t="s">
        <v>135</v>
      </c>
      <c r="H32" s="9"/>
      <c r="I32" s="9" t="s">
        <v>130</v>
      </c>
      <c r="J32" s="9" t="s">
        <v>130</v>
      </c>
      <c r="K32" s="9" t="s">
        <v>165</v>
      </c>
      <c r="L32" s="66"/>
      <c r="O32" s="7"/>
    </row>
    <row r="33" spans="1:15">
      <c r="A33" s="65">
        <v>44016</v>
      </c>
      <c r="B33" s="9" t="s">
        <v>197</v>
      </c>
      <c r="C33" s="10">
        <v>2</v>
      </c>
      <c r="D33" s="9" t="s">
        <v>161</v>
      </c>
      <c r="E33" s="9"/>
      <c r="F33" s="9"/>
      <c r="G33" s="9"/>
      <c r="H33" s="9"/>
      <c r="I33" s="9" t="s">
        <v>130</v>
      </c>
      <c r="J33" s="9" t="s">
        <v>130</v>
      </c>
      <c r="K33" s="9" t="s">
        <v>174</v>
      </c>
      <c r="L33" s="66"/>
      <c r="O33" s="7"/>
    </row>
    <row r="34" spans="1:15">
      <c r="A34" s="65">
        <v>44027</v>
      </c>
      <c r="B34" s="9" t="s">
        <v>178</v>
      </c>
      <c r="C34" s="10"/>
      <c r="D34" s="9" t="s">
        <v>188</v>
      </c>
      <c r="E34" s="9" t="s">
        <v>179</v>
      </c>
      <c r="F34" s="9"/>
      <c r="G34" s="9" t="s">
        <v>187</v>
      </c>
      <c r="H34" s="9"/>
      <c r="I34" s="9" t="s">
        <v>130</v>
      </c>
      <c r="J34" s="9" t="s">
        <v>130</v>
      </c>
      <c r="K34" s="9" t="s">
        <v>189</v>
      </c>
      <c r="L34" s="66"/>
      <c r="O34" s="7"/>
    </row>
    <row r="35" spans="1:15">
      <c r="A35" s="65">
        <v>44031</v>
      </c>
      <c r="B35" s="9" t="s">
        <v>201</v>
      </c>
      <c r="C35" s="10">
        <v>3</v>
      </c>
      <c r="D35" s="9" t="s">
        <v>132</v>
      </c>
      <c r="E35" s="9"/>
      <c r="F35" s="9" t="s">
        <v>134</v>
      </c>
      <c r="G35" s="9" t="s">
        <v>135</v>
      </c>
      <c r="H35" s="9"/>
      <c r="I35" s="9" t="s">
        <v>130</v>
      </c>
      <c r="J35" s="9" t="s">
        <v>130</v>
      </c>
      <c r="K35" s="9" t="s">
        <v>144</v>
      </c>
      <c r="L35" s="66"/>
      <c r="O35" s="7"/>
    </row>
    <row r="36" spans="1:15">
      <c r="A36" s="65">
        <v>44033</v>
      </c>
      <c r="B36" s="9" t="s">
        <v>200</v>
      </c>
      <c r="C36" s="10">
        <v>2</v>
      </c>
      <c r="D36" s="9" t="s">
        <v>132</v>
      </c>
      <c r="E36" s="9" t="s">
        <v>133</v>
      </c>
      <c r="F36" s="9"/>
      <c r="G36" s="9" t="s">
        <v>135</v>
      </c>
      <c r="H36" s="9" t="s">
        <v>148</v>
      </c>
      <c r="I36" s="9" t="s">
        <v>156</v>
      </c>
      <c r="J36" s="9"/>
      <c r="K36" s="9" t="s">
        <v>144</v>
      </c>
      <c r="L36" s="66" t="s">
        <v>140</v>
      </c>
      <c r="O36" s="7"/>
    </row>
    <row r="37" spans="1:15">
      <c r="A37" s="65">
        <v>44036</v>
      </c>
      <c r="B37" s="9" t="s">
        <v>201</v>
      </c>
      <c r="C37" s="10">
        <v>1</v>
      </c>
      <c r="D37" s="9" t="s">
        <v>132</v>
      </c>
      <c r="E37" s="9" t="s">
        <v>159</v>
      </c>
      <c r="F37" s="9"/>
      <c r="G37" s="9"/>
      <c r="H37" s="9" t="s">
        <v>136</v>
      </c>
      <c r="I37" s="9" t="s">
        <v>130</v>
      </c>
      <c r="J37" s="9" t="s">
        <v>130</v>
      </c>
      <c r="K37" s="9"/>
      <c r="L37" s="66"/>
      <c r="O37" s="7"/>
    </row>
    <row r="38" spans="1:15">
      <c r="A38" s="65">
        <v>44041</v>
      </c>
      <c r="B38" s="9" t="s">
        <v>204</v>
      </c>
      <c r="C38" s="10">
        <v>3</v>
      </c>
      <c r="D38" s="9" t="s">
        <v>161</v>
      </c>
      <c r="E38" s="9" t="s">
        <v>133</v>
      </c>
      <c r="F38" s="9" t="s">
        <v>134</v>
      </c>
      <c r="G38" s="9" t="s">
        <v>135</v>
      </c>
      <c r="H38" s="9" t="s">
        <v>158</v>
      </c>
      <c r="I38" s="9" t="s">
        <v>130</v>
      </c>
      <c r="J38" s="9" t="s">
        <v>130</v>
      </c>
      <c r="K38" s="9" t="s">
        <v>144</v>
      </c>
      <c r="L38" s="66"/>
      <c r="O38" s="7"/>
    </row>
    <row r="39" spans="1:15">
      <c r="A39" s="65">
        <v>44050</v>
      </c>
      <c r="B39" s="9" t="s">
        <v>199</v>
      </c>
      <c r="C39" s="10">
        <v>1</v>
      </c>
      <c r="D39" s="9" t="s">
        <v>132</v>
      </c>
      <c r="E39" s="9" t="s">
        <v>133</v>
      </c>
      <c r="F39" s="9"/>
      <c r="G39" s="9" t="s">
        <v>135</v>
      </c>
      <c r="H39" s="9" t="s">
        <v>155</v>
      </c>
      <c r="I39" s="9" t="s">
        <v>156</v>
      </c>
      <c r="J39" s="9" t="s">
        <v>156</v>
      </c>
      <c r="K39" s="9"/>
      <c r="L39" s="66"/>
      <c r="O39" s="7"/>
    </row>
    <row r="40" spans="1:15">
      <c r="A40" s="65">
        <v>44051</v>
      </c>
      <c r="B40" s="9" t="s">
        <v>200</v>
      </c>
      <c r="C40" s="10">
        <v>3</v>
      </c>
      <c r="D40" s="9" t="s">
        <v>132</v>
      </c>
      <c r="E40" s="9" t="s">
        <v>133</v>
      </c>
      <c r="F40" s="9" t="s">
        <v>134</v>
      </c>
      <c r="G40" s="9" t="s">
        <v>135</v>
      </c>
      <c r="H40" s="9"/>
      <c r="I40" s="9" t="s">
        <v>130</v>
      </c>
      <c r="J40" s="9" t="s">
        <v>130</v>
      </c>
      <c r="K40" s="9"/>
      <c r="L40" s="66"/>
      <c r="O40" s="7"/>
    </row>
    <row r="41" spans="1:15">
      <c r="A41" s="65">
        <v>44053</v>
      </c>
      <c r="B41" s="9" t="s">
        <v>197</v>
      </c>
      <c r="C41" s="10"/>
      <c r="D41" s="9" t="s">
        <v>193</v>
      </c>
      <c r="E41" s="9"/>
      <c r="F41" s="9"/>
      <c r="G41" s="9"/>
      <c r="H41" s="9" t="s">
        <v>194</v>
      </c>
      <c r="I41" s="9"/>
      <c r="J41" s="9"/>
      <c r="K41" s="9" t="s">
        <v>165</v>
      </c>
      <c r="L41" s="66"/>
      <c r="O41" s="7"/>
    </row>
    <row r="42" spans="1:15">
      <c r="A42" s="65">
        <v>44054</v>
      </c>
      <c r="B42" s="9" t="s">
        <v>204</v>
      </c>
      <c r="C42" s="10">
        <v>2</v>
      </c>
      <c r="D42" s="9" t="s">
        <v>161</v>
      </c>
      <c r="E42" s="9" t="s">
        <v>207</v>
      </c>
      <c r="F42" s="9" t="s">
        <v>134</v>
      </c>
      <c r="G42" s="9" t="s">
        <v>135</v>
      </c>
      <c r="H42" s="9" t="s">
        <v>158</v>
      </c>
      <c r="I42" s="9" t="s">
        <v>130</v>
      </c>
      <c r="J42" s="9" t="s">
        <v>130</v>
      </c>
      <c r="K42" s="9" t="s">
        <v>144</v>
      </c>
      <c r="L42" s="66"/>
      <c r="O42" s="7"/>
    </row>
    <row r="43" spans="1:15">
      <c r="A43" s="65">
        <v>44054</v>
      </c>
      <c r="B43" s="9" t="s">
        <v>196</v>
      </c>
      <c r="C43" s="10">
        <v>1</v>
      </c>
      <c r="D43" s="9" t="s">
        <v>161</v>
      </c>
      <c r="E43" s="9"/>
      <c r="F43" s="9" t="s">
        <v>134</v>
      </c>
      <c r="G43" s="9"/>
      <c r="H43" s="9" t="s">
        <v>148</v>
      </c>
      <c r="I43" s="9" t="s">
        <v>130</v>
      </c>
      <c r="J43" s="9" t="s">
        <v>130</v>
      </c>
      <c r="K43" s="9"/>
      <c r="L43" s="66"/>
      <c r="O43" s="7"/>
    </row>
    <row r="44" spans="1:15">
      <c r="A44" s="65">
        <v>44056</v>
      </c>
      <c r="B44" s="9" t="s">
        <v>200</v>
      </c>
      <c r="C44" s="10">
        <v>1</v>
      </c>
      <c r="D44" s="9" t="s">
        <v>132</v>
      </c>
      <c r="E44" s="9" t="s">
        <v>179</v>
      </c>
      <c r="F44" s="9" t="s">
        <v>134</v>
      </c>
      <c r="G44" s="9" t="s">
        <v>135</v>
      </c>
      <c r="H44" s="9" t="s">
        <v>155</v>
      </c>
      <c r="I44" s="9" t="s">
        <v>156</v>
      </c>
      <c r="J44" s="9" t="s">
        <v>156</v>
      </c>
      <c r="K44" s="9"/>
      <c r="L44" s="66"/>
      <c r="O44" s="7"/>
    </row>
    <row r="45" spans="1:15">
      <c r="A45" s="65">
        <v>44056</v>
      </c>
      <c r="B45" s="9" t="s">
        <v>201</v>
      </c>
      <c r="C45" s="10">
        <v>1</v>
      </c>
      <c r="D45" s="9" t="s">
        <v>132</v>
      </c>
      <c r="E45" s="9" t="s">
        <v>133</v>
      </c>
      <c r="F45" s="9"/>
      <c r="G45" s="9" t="s">
        <v>135</v>
      </c>
      <c r="H45" s="9" t="s">
        <v>153</v>
      </c>
      <c r="I45" s="9" t="s">
        <v>156</v>
      </c>
      <c r="J45" s="9" t="s">
        <v>156</v>
      </c>
      <c r="K45" s="9" t="s">
        <v>157</v>
      </c>
      <c r="L45" s="66"/>
      <c r="O45" s="7"/>
    </row>
    <row r="46" spans="1:15">
      <c r="A46" s="65">
        <v>44057</v>
      </c>
      <c r="B46" s="9" t="s">
        <v>204</v>
      </c>
      <c r="C46" s="10">
        <v>2</v>
      </c>
      <c r="D46" s="9" t="s">
        <v>186</v>
      </c>
      <c r="E46" s="9" t="s">
        <v>133</v>
      </c>
      <c r="F46" s="9" t="s">
        <v>210</v>
      </c>
      <c r="G46" s="9" t="s">
        <v>187</v>
      </c>
      <c r="H46" s="9" t="s">
        <v>155</v>
      </c>
      <c r="I46" s="9" t="s">
        <v>130</v>
      </c>
      <c r="J46" s="9" t="s">
        <v>130</v>
      </c>
      <c r="K46" s="9" t="s">
        <v>144</v>
      </c>
      <c r="L46" s="66"/>
      <c r="O46" s="7"/>
    </row>
    <row r="47" spans="1:15">
      <c r="A47" s="65">
        <v>44059</v>
      </c>
      <c r="B47" s="9" t="s">
        <v>200</v>
      </c>
      <c r="C47" s="10">
        <v>2</v>
      </c>
      <c r="D47" s="9" t="s">
        <v>128</v>
      </c>
      <c r="E47" s="9" t="s">
        <v>133</v>
      </c>
      <c r="F47" s="9" t="s">
        <v>134</v>
      </c>
      <c r="G47" s="9" t="s">
        <v>135</v>
      </c>
      <c r="H47" s="9" t="s">
        <v>158</v>
      </c>
      <c r="I47" s="9" t="s">
        <v>130</v>
      </c>
      <c r="J47" s="9" t="s">
        <v>130</v>
      </c>
      <c r="K47" s="9" t="s">
        <v>145</v>
      </c>
      <c r="L47" s="66" t="s">
        <v>140</v>
      </c>
      <c r="O47" s="7"/>
    </row>
    <row r="48" spans="1:15">
      <c r="A48" s="65">
        <v>44061</v>
      </c>
      <c r="B48" s="9" t="s">
        <v>178</v>
      </c>
      <c r="C48" s="10"/>
      <c r="D48" s="9" t="s">
        <v>132</v>
      </c>
      <c r="E48" s="9" t="s">
        <v>133</v>
      </c>
      <c r="F48" s="9" t="s">
        <v>134</v>
      </c>
      <c r="G48" s="9" t="s">
        <v>135</v>
      </c>
      <c r="H48" s="9" t="s">
        <v>136</v>
      </c>
      <c r="I48" s="9" t="s">
        <v>130</v>
      </c>
      <c r="J48" s="9" t="s">
        <v>130</v>
      </c>
      <c r="K48" s="9" t="s">
        <v>137</v>
      </c>
      <c r="L48" s="66"/>
      <c r="O48" s="7"/>
    </row>
    <row r="49" spans="1:15">
      <c r="A49" s="65">
        <v>44062</v>
      </c>
      <c r="B49" s="9" t="s">
        <v>138</v>
      </c>
      <c r="C49" s="10"/>
      <c r="D49" s="9" t="s">
        <v>139</v>
      </c>
      <c r="E49" s="9" t="s">
        <v>133</v>
      </c>
      <c r="F49" s="9" t="s">
        <v>134</v>
      </c>
      <c r="G49" s="9" t="s">
        <v>135</v>
      </c>
      <c r="H49" s="9"/>
      <c r="I49" s="9" t="s">
        <v>130</v>
      </c>
      <c r="J49" s="9"/>
      <c r="K49" s="9"/>
      <c r="L49" s="66" t="s">
        <v>140</v>
      </c>
      <c r="O49" s="7"/>
    </row>
    <row r="50" spans="1:15">
      <c r="A50" s="65">
        <v>44063</v>
      </c>
      <c r="B50" s="9" t="s">
        <v>198</v>
      </c>
      <c r="C50" s="10">
        <v>1</v>
      </c>
      <c r="D50" s="9" t="s">
        <v>132</v>
      </c>
      <c r="E50" s="9" t="s">
        <v>133</v>
      </c>
      <c r="F50" s="9" t="s">
        <v>209</v>
      </c>
      <c r="G50" s="9" t="s">
        <v>135</v>
      </c>
      <c r="H50" s="9"/>
      <c r="I50" s="9" t="s">
        <v>130</v>
      </c>
      <c r="J50" s="9" t="s">
        <v>130</v>
      </c>
      <c r="K50" s="9" t="s">
        <v>144</v>
      </c>
      <c r="L50" s="66"/>
      <c r="O50" s="7"/>
    </row>
    <row r="51" spans="1:15">
      <c r="A51" s="65">
        <v>44064</v>
      </c>
      <c r="B51" s="9" t="s">
        <v>197</v>
      </c>
      <c r="C51" s="10">
        <v>2</v>
      </c>
      <c r="D51" s="9" t="s">
        <v>132</v>
      </c>
      <c r="E51" s="9" t="s">
        <v>159</v>
      </c>
      <c r="F51" s="9" t="s">
        <v>134</v>
      </c>
      <c r="G51" s="9" t="s">
        <v>135</v>
      </c>
      <c r="H51" s="9" t="s">
        <v>158</v>
      </c>
      <c r="I51" s="9" t="s">
        <v>130</v>
      </c>
      <c r="J51" s="9" t="s">
        <v>130</v>
      </c>
      <c r="K51" s="9" t="s">
        <v>160</v>
      </c>
      <c r="L51" s="66"/>
      <c r="O51" s="7"/>
    </row>
    <row r="52" spans="1:15">
      <c r="A52" s="65">
        <v>44065</v>
      </c>
      <c r="B52" s="9" t="s">
        <v>204</v>
      </c>
      <c r="C52" s="10">
        <v>1</v>
      </c>
      <c r="D52" s="9" t="s">
        <v>132</v>
      </c>
      <c r="E52" s="9"/>
      <c r="F52" s="9" t="s">
        <v>205</v>
      </c>
      <c r="G52" s="9" t="s">
        <v>135</v>
      </c>
      <c r="H52" s="9"/>
      <c r="I52" s="9" t="s">
        <v>130</v>
      </c>
      <c r="J52" s="9" t="s">
        <v>130</v>
      </c>
      <c r="K52" s="9"/>
      <c r="L52" s="66"/>
      <c r="O52" s="7"/>
    </row>
    <row r="53" spans="1:15">
      <c r="A53" s="65">
        <v>44066</v>
      </c>
      <c r="B53" s="9" t="s">
        <v>201</v>
      </c>
      <c r="C53" s="10">
        <v>1</v>
      </c>
      <c r="D53" s="9" t="s">
        <v>132</v>
      </c>
      <c r="E53" s="9" t="s">
        <v>133</v>
      </c>
      <c r="F53" s="9" t="s">
        <v>210</v>
      </c>
      <c r="G53" s="9" t="s">
        <v>135</v>
      </c>
      <c r="H53" s="9" t="s">
        <v>158</v>
      </c>
      <c r="I53" s="9" t="s">
        <v>130</v>
      </c>
      <c r="J53" s="9" t="s">
        <v>130</v>
      </c>
      <c r="K53" s="9"/>
      <c r="L53" s="66"/>
      <c r="O53" s="7"/>
    </row>
    <row r="54" spans="1:15">
      <c r="A54" s="65">
        <v>44067</v>
      </c>
      <c r="B54" s="9" t="s">
        <v>141</v>
      </c>
      <c r="C54" s="10"/>
      <c r="D54" s="9" t="s">
        <v>142</v>
      </c>
      <c r="E54" s="9" t="s">
        <v>133</v>
      </c>
      <c r="F54" s="9" t="s">
        <v>134</v>
      </c>
      <c r="G54" s="9" t="s">
        <v>135</v>
      </c>
      <c r="H54" s="9" t="s">
        <v>143</v>
      </c>
      <c r="I54" s="9" t="s">
        <v>130</v>
      </c>
      <c r="J54" s="9" t="s">
        <v>130</v>
      </c>
      <c r="K54" s="9" t="s">
        <v>144</v>
      </c>
      <c r="L54" s="66"/>
      <c r="O54" s="7"/>
    </row>
    <row r="55" spans="1:15">
      <c r="A55" s="65">
        <v>44068</v>
      </c>
      <c r="B55" s="9" t="s">
        <v>200</v>
      </c>
      <c r="C55" s="10">
        <v>1</v>
      </c>
      <c r="D55" s="9" t="s">
        <v>150</v>
      </c>
      <c r="E55" s="9" t="s">
        <v>133</v>
      </c>
      <c r="F55" s="9" t="s">
        <v>151</v>
      </c>
      <c r="G55" s="9" t="s">
        <v>135</v>
      </c>
      <c r="H55" s="9" t="s">
        <v>136</v>
      </c>
      <c r="I55" s="9" t="s">
        <v>130</v>
      </c>
      <c r="J55" s="9" t="s">
        <v>130</v>
      </c>
      <c r="K55" s="9"/>
      <c r="L55" s="66"/>
      <c r="O55" s="7"/>
    </row>
    <row r="56" spans="1:15">
      <c r="A56" s="65">
        <v>44068</v>
      </c>
      <c r="B56" s="9" t="s">
        <v>196</v>
      </c>
      <c r="C56" s="10">
        <v>2</v>
      </c>
      <c r="D56" s="9" t="s">
        <v>132</v>
      </c>
      <c r="E56" s="9" t="s">
        <v>133</v>
      </c>
      <c r="F56" s="9" t="s">
        <v>134</v>
      </c>
      <c r="G56" s="9" t="s">
        <v>135</v>
      </c>
      <c r="H56" s="9" t="s">
        <v>158</v>
      </c>
      <c r="I56" s="9" t="s">
        <v>130</v>
      </c>
      <c r="J56" s="9" t="s">
        <v>130</v>
      </c>
      <c r="K56" s="9" t="s">
        <v>152</v>
      </c>
      <c r="L56" s="66"/>
      <c r="O56" s="7"/>
    </row>
    <row r="57" spans="1:15">
      <c r="A57" s="65">
        <v>44069</v>
      </c>
      <c r="B57" s="9" t="s">
        <v>199</v>
      </c>
      <c r="C57" s="10">
        <v>2</v>
      </c>
      <c r="D57" s="9" t="s">
        <v>128</v>
      </c>
      <c r="E57" s="9" t="s">
        <v>133</v>
      </c>
      <c r="F57" s="9" t="s">
        <v>134</v>
      </c>
      <c r="G57" s="9" t="s">
        <v>135</v>
      </c>
      <c r="H57" s="9" t="s">
        <v>153</v>
      </c>
      <c r="I57" s="9" t="s">
        <v>130</v>
      </c>
      <c r="J57" s="9" t="s">
        <v>130</v>
      </c>
      <c r="K57" s="9"/>
      <c r="L57" s="66"/>
      <c r="O57" s="7"/>
    </row>
    <row r="58" spans="1:15">
      <c r="A58" s="65">
        <v>44069</v>
      </c>
      <c r="B58" s="9" t="s">
        <v>196</v>
      </c>
      <c r="C58" s="10">
        <v>1</v>
      </c>
      <c r="D58" s="9" t="s">
        <v>132</v>
      </c>
      <c r="E58" s="9" t="s">
        <v>133</v>
      </c>
      <c r="F58" s="9" t="s">
        <v>147</v>
      </c>
      <c r="G58" s="9" t="s">
        <v>135</v>
      </c>
      <c r="H58" s="9" t="s">
        <v>154</v>
      </c>
      <c r="I58" s="9" t="s">
        <v>130</v>
      </c>
      <c r="J58" s="9" t="s">
        <v>130</v>
      </c>
      <c r="K58" s="9" t="s">
        <v>152</v>
      </c>
      <c r="L58" s="66"/>
      <c r="O58" s="7"/>
    </row>
    <row r="59" spans="1:15">
      <c r="A59" s="65">
        <v>44069</v>
      </c>
      <c r="B59" s="9" t="s">
        <v>191</v>
      </c>
      <c r="C59" s="10"/>
      <c r="D59" s="9" t="s">
        <v>192</v>
      </c>
      <c r="E59" s="9"/>
      <c r="F59" s="9" t="s">
        <v>134</v>
      </c>
      <c r="G59" s="9"/>
      <c r="H59" s="9"/>
      <c r="I59" s="9"/>
      <c r="J59" s="9"/>
      <c r="K59" s="9" t="s">
        <v>165</v>
      </c>
      <c r="L59" s="66"/>
      <c r="O59" s="7"/>
    </row>
    <row r="60" spans="1:15">
      <c r="A60" s="65">
        <v>44072</v>
      </c>
      <c r="B60" s="9" t="s">
        <v>204</v>
      </c>
      <c r="C60" s="10">
        <v>2</v>
      </c>
      <c r="D60" s="9" t="s">
        <v>206</v>
      </c>
      <c r="E60" s="9" t="s">
        <v>133</v>
      </c>
      <c r="F60" s="9" t="s">
        <v>134</v>
      </c>
      <c r="G60" s="9" t="s">
        <v>135</v>
      </c>
      <c r="H60" s="9" t="s">
        <v>158</v>
      </c>
      <c r="I60" s="9" t="s">
        <v>130</v>
      </c>
      <c r="J60" s="9" t="s">
        <v>130</v>
      </c>
      <c r="K60" s="9" t="s">
        <v>160</v>
      </c>
      <c r="L60" s="66"/>
      <c r="O60" s="7"/>
    </row>
    <row r="61" spans="1:15" ht="13.5" thickBot="1">
      <c r="A61" s="67">
        <v>44073</v>
      </c>
      <c r="B61" s="68" t="s">
        <v>204</v>
      </c>
      <c r="C61" s="69">
        <v>1</v>
      </c>
      <c r="D61" s="68" t="s">
        <v>146</v>
      </c>
      <c r="E61" s="68" t="s">
        <v>133</v>
      </c>
      <c r="F61" s="68" t="s">
        <v>147</v>
      </c>
      <c r="G61" s="68" t="s">
        <v>135</v>
      </c>
      <c r="H61" s="68" t="s">
        <v>148</v>
      </c>
      <c r="I61" s="68" t="s">
        <v>130</v>
      </c>
      <c r="J61" s="68" t="s">
        <v>130</v>
      </c>
      <c r="K61" s="68" t="s">
        <v>149</v>
      </c>
      <c r="L61" s="70" t="s">
        <v>140</v>
      </c>
      <c r="O61" s="7"/>
    </row>
  </sheetData>
  <sortState xmlns:xlrd2="http://schemas.microsoft.com/office/spreadsheetml/2017/richdata2" ref="A2:L61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A1705"/>
  <sheetViews>
    <sheetView showGridLines="0" workbookViewId="0">
      <selection activeCell="A2" sqref="A2:A10"/>
    </sheetView>
  </sheetViews>
  <sheetFormatPr defaultRowHeight="12.75"/>
  <cols>
    <col min="1" max="1" width="75" style="3" customWidth="1"/>
  </cols>
  <sheetData>
    <row r="1" spans="1:1" ht="13.5" thickBot="1">
      <c r="A1" s="74" t="s">
        <v>40</v>
      </c>
    </row>
    <row r="2" spans="1:1" ht="51">
      <c r="A2" s="71" t="s">
        <v>34</v>
      </c>
    </row>
    <row r="3" spans="1:1" ht="51">
      <c r="A3" s="72" t="s">
        <v>0</v>
      </c>
    </row>
    <row r="4" spans="1:1">
      <c r="A4" s="72" t="s">
        <v>41</v>
      </c>
    </row>
    <row r="5" spans="1:1" ht="51">
      <c r="A5" s="72" t="s">
        <v>33</v>
      </c>
    </row>
    <row r="6" spans="1:1" ht="51">
      <c r="A6" s="72" t="s">
        <v>1</v>
      </c>
    </row>
    <row r="7" spans="1:1" ht="25.5">
      <c r="A7" s="72" t="s">
        <v>42</v>
      </c>
    </row>
    <row r="8" spans="1:1" ht="25.5">
      <c r="A8" s="72" t="s">
        <v>43</v>
      </c>
    </row>
    <row r="9" spans="1:1" ht="25.5">
      <c r="A9" s="72" t="s">
        <v>44</v>
      </c>
    </row>
    <row r="10" spans="1:1" ht="26.25" thickBot="1">
      <c r="A10" s="73" t="s">
        <v>45</v>
      </c>
    </row>
    <row r="11" spans="1:1">
      <c r="A11"/>
    </row>
    <row r="12" spans="1:1">
      <c r="A12"/>
    </row>
    <row r="13" spans="1:1">
      <c r="A13"/>
    </row>
    <row r="14" spans="1:1">
      <c r="A14"/>
    </row>
    <row r="15" spans="1:1">
      <c r="A15"/>
    </row>
    <row r="16" spans="1:1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  <row r="28" spans="1:1">
      <c r="A28"/>
    </row>
    <row r="29" spans="1:1">
      <c r="A29"/>
    </row>
    <row r="30" spans="1:1">
      <c r="A30"/>
    </row>
    <row r="31" spans="1:1">
      <c r="A31"/>
    </row>
    <row r="32" spans="1:1">
      <c r="A32"/>
    </row>
    <row r="33" spans="1:1">
      <c r="A33"/>
    </row>
    <row r="34" spans="1:1">
      <c r="A34"/>
    </row>
    <row r="35" spans="1:1">
      <c r="A35"/>
    </row>
    <row r="36" spans="1:1">
      <c r="A36"/>
    </row>
    <row r="37" spans="1:1">
      <c r="A37"/>
    </row>
    <row r="38" spans="1:1">
      <c r="A38"/>
    </row>
    <row r="39" spans="1:1">
      <c r="A39"/>
    </row>
    <row r="40" spans="1:1">
      <c r="A40"/>
    </row>
    <row r="41" spans="1:1">
      <c r="A41"/>
    </row>
    <row r="42" spans="1:1">
      <c r="A42"/>
    </row>
    <row r="43" spans="1:1">
      <c r="A43"/>
    </row>
    <row r="44" spans="1:1">
      <c r="A44"/>
    </row>
    <row r="45" spans="1:1">
      <c r="A45"/>
    </row>
    <row r="46" spans="1:1">
      <c r="A46"/>
    </row>
    <row r="47" spans="1:1">
      <c r="A47"/>
    </row>
    <row r="48" spans="1:1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  <row r="90" spans="1:1">
      <c r="A90"/>
    </row>
    <row r="91" spans="1:1">
      <c r="A91"/>
    </row>
    <row r="92" spans="1:1">
      <c r="A92"/>
    </row>
    <row r="93" spans="1:1">
      <c r="A93"/>
    </row>
    <row r="94" spans="1:1">
      <c r="A94"/>
    </row>
    <row r="95" spans="1:1">
      <c r="A95"/>
    </row>
    <row r="96" spans="1:1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  <row r="130" spans="1:1">
      <c r="A130"/>
    </row>
    <row r="131" spans="1:1">
      <c r="A131"/>
    </row>
    <row r="132" spans="1:1">
      <c r="A132"/>
    </row>
    <row r="133" spans="1:1">
      <c r="A133"/>
    </row>
    <row r="134" spans="1:1">
      <c r="A134"/>
    </row>
    <row r="135" spans="1:1">
      <c r="A135"/>
    </row>
    <row r="136" spans="1:1">
      <c r="A136"/>
    </row>
    <row r="137" spans="1:1">
      <c r="A137"/>
    </row>
    <row r="138" spans="1:1">
      <c r="A138"/>
    </row>
    <row r="139" spans="1:1">
      <c r="A139"/>
    </row>
    <row r="140" spans="1:1">
      <c r="A140"/>
    </row>
    <row r="141" spans="1:1">
      <c r="A141"/>
    </row>
    <row r="142" spans="1:1">
      <c r="A142"/>
    </row>
    <row r="143" spans="1:1">
      <c r="A143"/>
    </row>
    <row r="144" spans="1:1">
      <c r="A144"/>
    </row>
    <row r="145" spans="1:1">
      <c r="A145"/>
    </row>
    <row r="146" spans="1:1">
      <c r="A146"/>
    </row>
    <row r="147" spans="1:1">
      <c r="A147"/>
    </row>
    <row r="148" spans="1:1">
      <c r="A148"/>
    </row>
    <row r="149" spans="1:1">
      <c r="A149"/>
    </row>
    <row r="150" spans="1:1">
      <c r="A150"/>
    </row>
    <row r="151" spans="1:1">
      <c r="A151"/>
    </row>
    <row r="152" spans="1:1">
      <c r="A152"/>
    </row>
    <row r="153" spans="1:1">
      <c r="A153"/>
    </row>
    <row r="154" spans="1:1">
      <c r="A154"/>
    </row>
    <row r="155" spans="1:1">
      <c r="A155"/>
    </row>
    <row r="156" spans="1:1">
      <c r="A156"/>
    </row>
    <row r="157" spans="1:1">
      <c r="A157"/>
    </row>
    <row r="158" spans="1:1">
      <c r="A158"/>
    </row>
    <row r="159" spans="1:1">
      <c r="A159"/>
    </row>
    <row r="160" spans="1:1">
      <c r="A160"/>
    </row>
    <row r="161" spans="1:1">
      <c r="A161"/>
    </row>
    <row r="162" spans="1:1">
      <c r="A162"/>
    </row>
    <row r="163" spans="1:1">
      <c r="A163"/>
    </row>
    <row r="164" spans="1:1">
      <c r="A164"/>
    </row>
    <row r="165" spans="1:1">
      <c r="A165"/>
    </row>
    <row r="166" spans="1:1">
      <c r="A166"/>
    </row>
    <row r="167" spans="1:1">
      <c r="A167"/>
    </row>
    <row r="168" spans="1:1">
      <c r="A168"/>
    </row>
    <row r="169" spans="1:1">
      <c r="A169"/>
    </row>
    <row r="170" spans="1:1">
      <c r="A170"/>
    </row>
    <row r="171" spans="1:1">
      <c r="A171"/>
    </row>
    <row r="172" spans="1:1">
      <c r="A172"/>
    </row>
    <row r="173" spans="1:1">
      <c r="A173"/>
    </row>
    <row r="174" spans="1:1">
      <c r="A174"/>
    </row>
    <row r="175" spans="1:1">
      <c r="A175"/>
    </row>
    <row r="176" spans="1:1">
      <c r="A176"/>
    </row>
    <row r="177" spans="1:1">
      <c r="A177"/>
    </row>
    <row r="178" spans="1:1">
      <c r="A178"/>
    </row>
    <row r="179" spans="1:1">
      <c r="A179"/>
    </row>
    <row r="180" spans="1:1">
      <c r="A180"/>
    </row>
    <row r="181" spans="1:1">
      <c r="A181"/>
    </row>
    <row r="182" spans="1:1">
      <c r="A182"/>
    </row>
    <row r="183" spans="1:1">
      <c r="A183"/>
    </row>
    <row r="184" spans="1:1">
      <c r="A184"/>
    </row>
    <row r="185" spans="1:1">
      <c r="A185"/>
    </row>
    <row r="186" spans="1:1">
      <c r="A186"/>
    </row>
    <row r="187" spans="1:1">
      <c r="A187"/>
    </row>
    <row r="188" spans="1:1">
      <c r="A188"/>
    </row>
    <row r="189" spans="1:1">
      <c r="A189"/>
    </row>
    <row r="190" spans="1:1">
      <c r="A190"/>
    </row>
    <row r="191" spans="1:1">
      <c r="A191"/>
    </row>
    <row r="192" spans="1:1">
      <c r="A192"/>
    </row>
    <row r="193" spans="1:1">
      <c r="A193"/>
    </row>
    <row r="194" spans="1:1">
      <c r="A194"/>
    </row>
    <row r="195" spans="1:1">
      <c r="A195"/>
    </row>
    <row r="196" spans="1:1">
      <c r="A196"/>
    </row>
    <row r="197" spans="1:1">
      <c r="A197"/>
    </row>
    <row r="198" spans="1:1">
      <c r="A198"/>
    </row>
    <row r="199" spans="1:1">
      <c r="A199"/>
    </row>
    <row r="200" spans="1:1">
      <c r="A200"/>
    </row>
    <row r="201" spans="1:1">
      <c r="A201"/>
    </row>
    <row r="202" spans="1:1">
      <c r="A202"/>
    </row>
    <row r="203" spans="1:1">
      <c r="A203"/>
    </row>
    <row r="204" spans="1:1">
      <c r="A204"/>
    </row>
    <row r="205" spans="1:1">
      <c r="A205"/>
    </row>
    <row r="206" spans="1:1">
      <c r="A206"/>
    </row>
    <row r="207" spans="1:1">
      <c r="A207"/>
    </row>
    <row r="208" spans="1:1">
      <c r="A208"/>
    </row>
    <row r="209" spans="1:1">
      <c r="A209"/>
    </row>
    <row r="210" spans="1:1">
      <c r="A210"/>
    </row>
    <row r="211" spans="1:1">
      <c r="A211"/>
    </row>
    <row r="212" spans="1:1">
      <c r="A212"/>
    </row>
    <row r="213" spans="1:1">
      <c r="A213"/>
    </row>
    <row r="214" spans="1:1">
      <c r="A214"/>
    </row>
    <row r="215" spans="1:1">
      <c r="A215"/>
    </row>
    <row r="216" spans="1:1">
      <c r="A216"/>
    </row>
    <row r="217" spans="1:1">
      <c r="A217"/>
    </row>
    <row r="218" spans="1:1">
      <c r="A218"/>
    </row>
    <row r="219" spans="1:1">
      <c r="A219"/>
    </row>
    <row r="220" spans="1:1">
      <c r="A220"/>
    </row>
    <row r="221" spans="1:1">
      <c r="A221"/>
    </row>
    <row r="222" spans="1:1">
      <c r="A222"/>
    </row>
    <row r="223" spans="1:1">
      <c r="A223"/>
    </row>
    <row r="224" spans="1:1">
      <c r="A224"/>
    </row>
    <row r="225" spans="1:1">
      <c r="A225"/>
    </row>
    <row r="226" spans="1:1">
      <c r="A226"/>
    </row>
    <row r="227" spans="1:1">
      <c r="A227"/>
    </row>
    <row r="228" spans="1:1">
      <c r="A228"/>
    </row>
    <row r="229" spans="1:1">
      <c r="A229"/>
    </row>
    <row r="230" spans="1:1">
      <c r="A230"/>
    </row>
    <row r="231" spans="1:1">
      <c r="A231"/>
    </row>
    <row r="232" spans="1:1">
      <c r="A232"/>
    </row>
    <row r="233" spans="1:1">
      <c r="A233"/>
    </row>
    <row r="234" spans="1:1">
      <c r="A234"/>
    </row>
    <row r="235" spans="1:1">
      <c r="A235"/>
    </row>
    <row r="236" spans="1:1">
      <c r="A236"/>
    </row>
    <row r="237" spans="1:1">
      <c r="A237"/>
    </row>
    <row r="238" spans="1:1">
      <c r="A238"/>
    </row>
    <row r="239" spans="1:1">
      <c r="A239"/>
    </row>
    <row r="240" spans="1:1">
      <c r="A240"/>
    </row>
    <row r="241" spans="1:1">
      <c r="A241"/>
    </row>
    <row r="242" spans="1:1">
      <c r="A242"/>
    </row>
    <row r="243" spans="1:1">
      <c r="A243"/>
    </row>
    <row r="244" spans="1:1">
      <c r="A244"/>
    </row>
    <row r="245" spans="1:1">
      <c r="A245"/>
    </row>
    <row r="246" spans="1:1">
      <c r="A246"/>
    </row>
    <row r="247" spans="1:1">
      <c r="A247"/>
    </row>
    <row r="248" spans="1:1">
      <c r="A248"/>
    </row>
    <row r="249" spans="1:1">
      <c r="A249"/>
    </row>
    <row r="250" spans="1:1">
      <c r="A250"/>
    </row>
    <row r="251" spans="1:1">
      <c r="A251"/>
    </row>
    <row r="252" spans="1:1">
      <c r="A252"/>
    </row>
    <row r="253" spans="1:1">
      <c r="A253"/>
    </row>
    <row r="254" spans="1:1">
      <c r="A254"/>
    </row>
    <row r="255" spans="1:1">
      <c r="A255"/>
    </row>
    <row r="256" spans="1:1">
      <c r="A256"/>
    </row>
    <row r="257" spans="1:1">
      <c r="A257"/>
    </row>
    <row r="258" spans="1:1">
      <c r="A258"/>
    </row>
    <row r="259" spans="1:1">
      <c r="A259"/>
    </row>
    <row r="260" spans="1:1">
      <c r="A260"/>
    </row>
    <row r="261" spans="1:1">
      <c r="A261"/>
    </row>
    <row r="262" spans="1:1">
      <c r="A262"/>
    </row>
    <row r="263" spans="1:1">
      <c r="A263"/>
    </row>
    <row r="264" spans="1:1">
      <c r="A264"/>
    </row>
    <row r="265" spans="1:1">
      <c r="A265"/>
    </row>
    <row r="266" spans="1:1">
      <c r="A266"/>
    </row>
    <row r="267" spans="1:1">
      <c r="A267"/>
    </row>
    <row r="268" spans="1:1">
      <c r="A268"/>
    </row>
    <row r="269" spans="1:1">
      <c r="A269"/>
    </row>
    <row r="270" spans="1:1">
      <c r="A270"/>
    </row>
    <row r="271" spans="1:1">
      <c r="A271"/>
    </row>
    <row r="272" spans="1:1">
      <c r="A272"/>
    </row>
    <row r="273" spans="1:1">
      <c r="A273"/>
    </row>
    <row r="274" spans="1:1">
      <c r="A274"/>
    </row>
    <row r="275" spans="1:1">
      <c r="A275"/>
    </row>
    <row r="276" spans="1:1">
      <c r="A276"/>
    </row>
    <row r="277" spans="1:1">
      <c r="A277"/>
    </row>
    <row r="278" spans="1:1">
      <c r="A278"/>
    </row>
    <row r="279" spans="1:1">
      <c r="A279"/>
    </row>
    <row r="280" spans="1:1">
      <c r="A280"/>
    </row>
    <row r="281" spans="1:1">
      <c r="A281"/>
    </row>
    <row r="282" spans="1:1">
      <c r="A282"/>
    </row>
    <row r="283" spans="1:1">
      <c r="A283"/>
    </row>
    <row r="284" spans="1:1">
      <c r="A284"/>
    </row>
    <row r="285" spans="1:1">
      <c r="A285"/>
    </row>
    <row r="286" spans="1:1">
      <c r="A286"/>
    </row>
    <row r="287" spans="1:1">
      <c r="A287"/>
    </row>
    <row r="288" spans="1:1">
      <c r="A288"/>
    </row>
    <row r="289" spans="1:1">
      <c r="A289"/>
    </row>
    <row r="290" spans="1:1">
      <c r="A290"/>
    </row>
    <row r="291" spans="1:1">
      <c r="A291"/>
    </row>
    <row r="292" spans="1:1">
      <c r="A292"/>
    </row>
    <row r="293" spans="1:1">
      <c r="A293"/>
    </row>
    <row r="294" spans="1:1">
      <c r="A294"/>
    </row>
    <row r="295" spans="1:1">
      <c r="A295"/>
    </row>
    <row r="296" spans="1:1">
      <c r="A296"/>
    </row>
    <row r="297" spans="1:1">
      <c r="A297"/>
    </row>
    <row r="298" spans="1:1">
      <c r="A298"/>
    </row>
    <row r="299" spans="1:1">
      <c r="A299"/>
    </row>
    <row r="300" spans="1:1">
      <c r="A300"/>
    </row>
    <row r="301" spans="1:1">
      <c r="A301"/>
    </row>
    <row r="302" spans="1:1">
      <c r="A302"/>
    </row>
    <row r="303" spans="1:1">
      <c r="A303"/>
    </row>
    <row r="304" spans="1:1">
      <c r="A304"/>
    </row>
    <row r="305" spans="1:1">
      <c r="A305"/>
    </row>
    <row r="306" spans="1:1">
      <c r="A306"/>
    </row>
    <row r="307" spans="1:1">
      <c r="A307"/>
    </row>
    <row r="308" spans="1:1">
      <c r="A308"/>
    </row>
    <row r="309" spans="1:1">
      <c r="A309"/>
    </row>
    <row r="310" spans="1:1">
      <c r="A310"/>
    </row>
    <row r="311" spans="1:1">
      <c r="A311"/>
    </row>
    <row r="312" spans="1:1">
      <c r="A312"/>
    </row>
    <row r="313" spans="1:1">
      <c r="A313"/>
    </row>
    <row r="314" spans="1:1">
      <c r="A314"/>
    </row>
    <row r="315" spans="1:1">
      <c r="A315"/>
    </row>
    <row r="316" spans="1:1">
      <c r="A316"/>
    </row>
    <row r="317" spans="1:1">
      <c r="A317"/>
    </row>
    <row r="318" spans="1:1">
      <c r="A318"/>
    </row>
    <row r="319" spans="1:1">
      <c r="A319"/>
    </row>
    <row r="320" spans="1:1">
      <c r="A320"/>
    </row>
    <row r="321" spans="1:1">
      <c r="A321"/>
    </row>
    <row r="322" spans="1:1">
      <c r="A322"/>
    </row>
    <row r="323" spans="1:1">
      <c r="A323"/>
    </row>
    <row r="324" spans="1:1">
      <c r="A324"/>
    </row>
    <row r="325" spans="1:1">
      <c r="A325"/>
    </row>
    <row r="326" spans="1:1">
      <c r="A326"/>
    </row>
    <row r="327" spans="1:1">
      <c r="A327"/>
    </row>
    <row r="328" spans="1:1">
      <c r="A328"/>
    </row>
    <row r="329" spans="1:1">
      <c r="A329"/>
    </row>
    <row r="330" spans="1:1">
      <c r="A330"/>
    </row>
    <row r="331" spans="1:1">
      <c r="A331"/>
    </row>
    <row r="332" spans="1:1">
      <c r="A332"/>
    </row>
    <row r="333" spans="1:1">
      <c r="A333"/>
    </row>
    <row r="334" spans="1:1">
      <c r="A334"/>
    </row>
    <row r="335" spans="1:1">
      <c r="A335"/>
    </row>
    <row r="336" spans="1:1">
      <c r="A336"/>
    </row>
    <row r="337" spans="1:1">
      <c r="A337"/>
    </row>
    <row r="338" spans="1:1">
      <c r="A338"/>
    </row>
    <row r="339" spans="1:1">
      <c r="A339"/>
    </row>
    <row r="340" spans="1:1">
      <c r="A340"/>
    </row>
    <row r="341" spans="1:1">
      <c r="A341"/>
    </row>
    <row r="342" spans="1:1">
      <c r="A342"/>
    </row>
    <row r="343" spans="1:1">
      <c r="A343"/>
    </row>
    <row r="344" spans="1:1">
      <c r="A344"/>
    </row>
    <row r="345" spans="1:1">
      <c r="A345"/>
    </row>
    <row r="346" spans="1:1">
      <c r="A346"/>
    </row>
    <row r="347" spans="1:1">
      <c r="A347"/>
    </row>
    <row r="348" spans="1:1">
      <c r="A348"/>
    </row>
    <row r="349" spans="1:1">
      <c r="A349"/>
    </row>
    <row r="350" spans="1:1">
      <c r="A350"/>
    </row>
    <row r="351" spans="1:1">
      <c r="A351"/>
    </row>
    <row r="352" spans="1:1">
      <c r="A352"/>
    </row>
    <row r="353" spans="1:1">
      <c r="A353"/>
    </row>
    <row r="354" spans="1:1">
      <c r="A354"/>
    </row>
    <row r="355" spans="1:1">
      <c r="A355"/>
    </row>
    <row r="356" spans="1:1">
      <c r="A356"/>
    </row>
    <row r="357" spans="1:1">
      <c r="A357"/>
    </row>
    <row r="358" spans="1:1">
      <c r="A358"/>
    </row>
    <row r="359" spans="1:1">
      <c r="A359"/>
    </row>
    <row r="360" spans="1:1">
      <c r="A360"/>
    </row>
    <row r="361" spans="1:1">
      <c r="A361"/>
    </row>
    <row r="362" spans="1:1">
      <c r="A362"/>
    </row>
    <row r="363" spans="1:1">
      <c r="A363"/>
    </row>
    <row r="364" spans="1:1">
      <c r="A364"/>
    </row>
    <row r="365" spans="1:1">
      <c r="A365"/>
    </row>
    <row r="366" spans="1:1">
      <c r="A366"/>
    </row>
    <row r="367" spans="1:1">
      <c r="A367"/>
    </row>
    <row r="368" spans="1:1">
      <c r="A368"/>
    </row>
    <row r="369" spans="1:1">
      <c r="A369"/>
    </row>
    <row r="370" spans="1:1">
      <c r="A370"/>
    </row>
    <row r="371" spans="1:1">
      <c r="A371"/>
    </row>
    <row r="372" spans="1:1">
      <c r="A372"/>
    </row>
    <row r="373" spans="1:1">
      <c r="A373"/>
    </row>
    <row r="374" spans="1:1">
      <c r="A374"/>
    </row>
    <row r="375" spans="1:1">
      <c r="A375"/>
    </row>
    <row r="376" spans="1:1">
      <c r="A376"/>
    </row>
    <row r="377" spans="1:1">
      <c r="A377"/>
    </row>
    <row r="378" spans="1:1">
      <c r="A378"/>
    </row>
    <row r="379" spans="1:1">
      <c r="A379"/>
    </row>
    <row r="380" spans="1:1">
      <c r="A380"/>
    </row>
    <row r="381" spans="1:1">
      <c r="A381"/>
    </row>
    <row r="382" spans="1:1">
      <c r="A382"/>
    </row>
    <row r="383" spans="1:1">
      <c r="A383"/>
    </row>
    <row r="384" spans="1:1">
      <c r="A384"/>
    </row>
    <row r="385" spans="1:1">
      <c r="A385"/>
    </row>
    <row r="386" spans="1:1">
      <c r="A386"/>
    </row>
    <row r="387" spans="1:1">
      <c r="A387"/>
    </row>
    <row r="388" spans="1:1">
      <c r="A388"/>
    </row>
    <row r="389" spans="1:1">
      <c r="A389"/>
    </row>
    <row r="390" spans="1:1">
      <c r="A390"/>
    </row>
    <row r="391" spans="1:1">
      <c r="A391"/>
    </row>
    <row r="392" spans="1:1">
      <c r="A392"/>
    </row>
    <row r="393" spans="1:1">
      <c r="A393"/>
    </row>
    <row r="394" spans="1:1">
      <c r="A394"/>
    </row>
    <row r="395" spans="1:1">
      <c r="A395"/>
    </row>
    <row r="396" spans="1:1">
      <c r="A396"/>
    </row>
    <row r="397" spans="1:1">
      <c r="A397"/>
    </row>
    <row r="398" spans="1:1">
      <c r="A398"/>
    </row>
    <row r="399" spans="1:1">
      <c r="A399"/>
    </row>
    <row r="400" spans="1:1">
      <c r="A400"/>
    </row>
    <row r="401" spans="1:1">
      <c r="A401"/>
    </row>
    <row r="402" spans="1:1">
      <c r="A402"/>
    </row>
    <row r="403" spans="1:1">
      <c r="A403"/>
    </row>
    <row r="404" spans="1:1">
      <c r="A404"/>
    </row>
    <row r="405" spans="1:1">
      <c r="A405"/>
    </row>
    <row r="406" spans="1:1">
      <c r="A406"/>
    </row>
    <row r="407" spans="1:1">
      <c r="A407"/>
    </row>
    <row r="408" spans="1:1">
      <c r="A408"/>
    </row>
    <row r="409" spans="1:1">
      <c r="A409"/>
    </row>
    <row r="410" spans="1:1">
      <c r="A410"/>
    </row>
    <row r="411" spans="1:1">
      <c r="A411"/>
    </row>
    <row r="412" spans="1:1">
      <c r="A412"/>
    </row>
    <row r="413" spans="1:1">
      <c r="A413"/>
    </row>
    <row r="414" spans="1:1">
      <c r="A414"/>
    </row>
    <row r="415" spans="1:1">
      <c r="A415"/>
    </row>
    <row r="416" spans="1:1">
      <c r="A416"/>
    </row>
    <row r="417" spans="1:1">
      <c r="A417"/>
    </row>
    <row r="418" spans="1:1">
      <c r="A418"/>
    </row>
    <row r="419" spans="1:1">
      <c r="A419"/>
    </row>
    <row r="420" spans="1:1">
      <c r="A420"/>
    </row>
    <row r="421" spans="1:1">
      <c r="A421"/>
    </row>
    <row r="422" spans="1:1">
      <c r="A422"/>
    </row>
    <row r="423" spans="1:1">
      <c r="A423"/>
    </row>
    <row r="424" spans="1:1">
      <c r="A424"/>
    </row>
    <row r="425" spans="1:1">
      <c r="A425"/>
    </row>
    <row r="426" spans="1:1">
      <c r="A426"/>
    </row>
    <row r="427" spans="1:1">
      <c r="A427"/>
    </row>
    <row r="428" spans="1:1">
      <c r="A428"/>
    </row>
    <row r="429" spans="1:1">
      <c r="A429"/>
    </row>
    <row r="430" spans="1:1">
      <c r="A430"/>
    </row>
    <row r="431" spans="1:1">
      <c r="A431"/>
    </row>
    <row r="432" spans="1:1">
      <c r="A432"/>
    </row>
    <row r="433" spans="1:1">
      <c r="A433"/>
    </row>
    <row r="434" spans="1:1">
      <c r="A434"/>
    </row>
    <row r="435" spans="1:1">
      <c r="A435"/>
    </row>
    <row r="436" spans="1:1">
      <c r="A436"/>
    </row>
    <row r="437" spans="1:1">
      <c r="A437"/>
    </row>
    <row r="438" spans="1:1">
      <c r="A438"/>
    </row>
    <row r="439" spans="1:1">
      <c r="A439"/>
    </row>
    <row r="440" spans="1:1">
      <c r="A440"/>
    </row>
    <row r="441" spans="1:1">
      <c r="A441"/>
    </row>
    <row r="442" spans="1:1">
      <c r="A442"/>
    </row>
    <row r="443" spans="1:1">
      <c r="A443"/>
    </row>
    <row r="444" spans="1:1">
      <c r="A444"/>
    </row>
    <row r="445" spans="1:1">
      <c r="A445"/>
    </row>
    <row r="446" spans="1:1">
      <c r="A446"/>
    </row>
    <row r="447" spans="1:1">
      <c r="A447"/>
    </row>
    <row r="448" spans="1:1">
      <c r="A448"/>
    </row>
    <row r="449" spans="1:1">
      <c r="A449"/>
    </row>
    <row r="450" spans="1:1">
      <c r="A450"/>
    </row>
    <row r="451" spans="1:1">
      <c r="A451"/>
    </row>
    <row r="452" spans="1:1">
      <c r="A452"/>
    </row>
    <row r="453" spans="1:1">
      <c r="A453"/>
    </row>
    <row r="454" spans="1:1">
      <c r="A454"/>
    </row>
    <row r="455" spans="1:1">
      <c r="A455"/>
    </row>
    <row r="456" spans="1:1">
      <c r="A456"/>
    </row>
    <row r="457" spans="1:1">
      <c r="A457"/>
    </row>
    <row r="458" spans="1:1">
      <c r="A458"/>
    </row>
    <row r="459" spans="1:1">
      <c r="A459"/>
    </row>
    <row r="460" spans="1:1">
      <c r="A460"/>
    </row>
    <row r="461" spans="1:1">
      <c r="A461"/>
    </row>
    <row r="462" spans="1:1">
      <c r="A462"/>
    </row>
    <row r="463" spans="1:1">
      <c r="A463"/>
    </row>
    <row r="464" spans="1:1">
      <c r="A464"/>
    </row>
    <row r="465" spans="1:1">
      <c r="A465"/>
    </row>
    <row r="466" spans="1:1">
      <c r="A466"/>
    </row>
    <row r="467" spans="1:1">
      <c r="A467"/>
    </row>
    <row r="468" spans="1:1">
      <c r="A468"/>
    </row>
    <row r="469" spans="1:1">
      <c r="A469"/>
    </row>
    <row r="470" spans="1:1">
      <c r="A470"/>
    </row>
    <row r="471" spans="1:1">
      <c r="A471"/>
    </row>
    <row r="472" spans="1:1">
      <c r="A472"/>
    </row>
    <row r="473" spans="1:1">
      <c r="A473"/>
    </row>
    <row r="474" spans="1:1">
      <c r="A474"/>
    </row>
    <row r="475" spans="1:1">
      <c r="A475"/>
    </row>
    <row r="476" spans="1:1">
      <c r="A476"/>
    </row>
    <row r="477" spans="1:1">
      <c r="A477"/>
    </row>
    <row r="478" spans="1:1">
      <c r="A478"/>
    </row>
    <row r="479" spans="1:1">
      <c r="A479"/>
    </row>
    <row r="480" spans="1:1">
      <c r="A480"/>
    </row>
    <row r="481" spans="1:1">
      <c r="A481"/>
    </row>
    <row r="482" spans="1:1">
      <c r="A482"/>
    </row>
    <row r="483" spans="1:1">
      <c r="A483"/>
    </row>
    <row r="484" spans="1:1">
      <c r="A484"/>
    </row>
    <row r="485" spans="1:1">
      <c r="A485"/>
    </row>
    <row r="486" spans="1:1">
      <c r="A486"/>
    </row>
    <row r="487" spans="1:1">
      <c r="A487"/>
    </row>
    <row r="488" spans="1:1">
      <c r="A488"/>
    </row>
    <row r="489" spans="1:1">
      <c r="A489"/>
    </row>
    <row r="490" spans="1:1">
      <c r="A490"/>
    </row>
    <row r="491" spans="1:1">
      <c r="A491"/>
    </row>
    <row r="492" spans="1:1">
      <c r="A492"/>
    </row>
    <row r="493" spans="1:1">
      <c r="A493"/>
    </row>
    <row r="494" spans="1:1">
      <c r="A494"/>
    </row>
    <row r="495" spans="1:1">
      <c r="A495"/>
    </row>
    <row r="496" spans="1:1">
      <c r="A496"/>
    </row>
    <row r="497" spans="1:1">
      <c r="A497"/>
    </row>
    <row r="498" spans="1:1">
      <c r="A498"/>
    </row>
    <row r="499" spans="1:1">
      <c r="A499"/>
    </row>
    <row r="500" spans="1:1">
      <c r="A500"/>
    </row>
    <row r="501" spans="1:1">
      <c r="A501"/>
    </row>
    <row r="502" spans="1:1">
      <c r="A502"/>
    </row>
    <row r="503" spans="1:1">
      <c r="A503"/>
    </row>
    <row r="504" spans="1:1">
      <c r="A504"/>
    </row>
    <row r="505" spans="1:1">
      <c r="A505"/>
    </row>
    <row r="506" spans="1:1">
      <c r="A506"/>
    </row>
    <row r="507" spans="1:1">
      <c r="A507"/>
    </row>
    <row r="508" spans="1:1">
      <c r="A508"/>
    </row>
    <row r="509" spans="1:1">
      <c r="A509"/>
    </row>
    <row r="510" spans="1:1">
      <c r="A510"/>
    </row>
    <row r="511" spans="1:1">
      <c r="A511"/>
    </row>
    <row r="512" spans="1:1">
      <c r="A512"/>
    </row>
    <row r="513" spans="1:1">
      <c r="A513"/>
    </row>
    <row r="514" spans="1:1">
      <c r="A514"/>
    </row>
    <row r="515" spans="1:1">
      <c r="A515"/>
    </row>
    <row r="516" spans="1:1">
      <c r="A516"/>
    </row>
    <row r="517" spans="1:1">
      <c r="A517"/>
    </row>
    <row r="518" spans="1:1">
      <c r="A518"/>
    </row>
    <row r="519" spans="1:1">
      <c r="A519"/>
    </row>
    <row r="520" spans="1:1">
      <c r="A520"/>
    </row>
    <row r="521" spans="1:1">
      <c r="A521"/>
    </row>
    <row r="522" spans="1:1">
      <c r="A522"/>
    </row>
    <row r="523" spans="1:1">
      <c r="A523"/>
    </row>
    <row r="524" spans="1:1">
      <c r="A524"/>
    </row>
    <row r="525" spans="1:1">
      <c r="A525"/>
    </row>
    <row r="526" spans="1:1">
      <c r="A526"/>
    </row>
    <row r="527" spans="1:1">
      <c r="A527"/>
    </row>
    <row r="528" spans="1:1">
      <c r="A528"/>
    </row>
    <row r="529" spans="1:1">
      <c r="A529"/>
    </row>
    <row r="530" spans="1:1">
      <c r="A530"/>
    </row>
    <row r="531" spans="1:1">
      <c r="A531"/>
    </row>
    <row r="532" spans="1:1">
      <c r="A532"/>
    </row>
    <row r="533" spans="1:1">
      <c r="A533"/>
    </row>
    <row r="534" spans="1:1">
      <c r="A534"/>
    </row>
    <row r="535" spans="1:1">
      <c r="A535"/>
    </row>
    <row r="536" spans="1:1">
      <c r="A536"/>
    </row>
    <row r="537" spans="1:1">
      <c r="A537"/>
    </row>
    <row r="538" spans="1:1">
      <c r="A538"/>
    </row>
    <row r="539" spans="1:1">
      <c r="A539"/>
    </row>
    <row r="540" spans="1:1">
      <c r="A540"/>
    </row>
    <row r="541" spans="1:1">
      <c r="A541"/>
    </row>
    <row r="542" spans="1:1">
      <c r="A542"/>
    </row>
    <row r="543" spans="1:1">
      <c r="A543"/>
    </row>
    <row r="544" spans="1:1">
      <c r="A544"/>
    </row>
    <row r="545" spans="1:1">
      <c r="A545"/>
    </row>
    <row r="546" spans="1:1">
      <c r="A546"/>
    </row>
    <row r="547" spans="1:1">
      <c r="A547"/>
    </row>
    <row r="548" spans="1:1">
      <c r="A548"/>
    </row>
    <row r="549" spans="1:1">
      <c r="A549"/>
    </row>
    <row r="550" spans="1:1">
      <c r="A550"/>
    </row>
    <row r="551" spans="1:1">
      <c r="A551"/>
    </row>
    <row r="552" spans="1:1">
      <c r="A552"/>
    </row>
    <row r="553" spans="1:1">
      <c r="A553"/>
    </row>
    <row r="554" spans="1:1">
      <c r="A554"/>
    </row>
    <row r="555" spans="1:1">
      <c r="A555"/>
    </row>
    <row r="556" spans="1:1">
      <c r="A556"/>
    </row>
    <row r="557" spans="1:1">
      <c r="A557"/>
    </row>
    <row r="558" spans="1:1">
      <c r="A558"/>
    </row>
    <row r="559" spans="1:1">
      <c r="A559"/>
    </row>
    <row r="560" spans="1:1">
      <c r="A560"/>
    </row>
    <row r="561" spans="1:1">
      <c r="A561"/>
    </row>
    <row r="562" spans="1:1">
      <c r="A562"/>
    </row>
    <row r="563" spans="1:1">
      <c r="A563"/>
    </row>
    <row r="564" spans="1:1">
      <c r="A564"/>
    </row>
    <row r="565" spans="1:1">
      <c r="A565"/>
    </row>
    <row r="566" spans="1:1">
      <c r="A566"/>
    </row>
    <row r="567" spans="1:1">
      <c r="A567"/>
    </row>
    <row r="568" spans="1:1">
      <c r="A568"/>
    </row>
    <row r="569" spans="1:1">
      <c r="A569"/>
    </row>
    <row r="570" spans="1:1">
      <c r="A570"/>
    </row>
    <row r="571" spans="1:1">
      <c r="A571"/>
    </row>
    <row r="572" spans="1:1">
      <c r="A572"/>
    </row>
    <row r="573" spans="1:1">
      <c r="A573"/>
    </row>
    <row r="574" spans="1:1">
      <c r="A574"/>
    </row>
    <row r="575" spans="1:1">
      <c r="A575"/>
    </row>
    <row r="576" spans="1:1">
      <c r="A576"/>
    </row>
    <row r="577" spans="1:1">
      <c r="A577"/>
    </row>
    <row r="578" spans="1:1">
      <c r="A578"/>
    </row>
    <row r="579" spans="1:1">
      <c r="A579"/>
    </row>
    <row r="580" spans="1:1">
      <c r="A580"/>
    </row>
    <row r="581" spans="1:1">
      <c r="A581"/>
    </row>
    <row r="582" spans="1:1">
      <c r="A582"/>
    </row>
    <row r="583" spans="1:1">
      <c r="A583"/>
    </row>
    <row r="584" spans="1:1">
      <c r="A584"/>
    </row>
    <row r="585" spans="1:1">
      <c r="A585"/>
    </row>
    <row r="586" spans="1:1">
      <c r="A586"/>
    </row>
    <row r="587" spans="1:1">
      <c r="A587"/>
    </row>
    <row r="588" spans="1:1">
      <c r="A588"/>
    </row>
    <row r="589" spans="1:1">
      <c r="A589"/>
    </row>
    <row r="590" spans="1:1">
      <c r="A590"/>
    </row>
    <row r="591" spans="1:1">
      <c r="A591"/>
    </row>
    <row r="592" spans="1:1">
      <c r="A592"/>
    </row>
    <row r="593" spans="1:1">
      <c r="A593"/>
    </row>
    <row r="594" spans="1:1">
      <c r="A594"/>
    </row>
    <row r="595" spans="1:1">
      <c r="A595"/>
    </row>
    <row r="596" spans="1:1">
      <c r="A596"/>
    </row>
    <row r="597" spans="1:1">
      <c r="A597"/>
    </row>
    <row r="598" spans="1:1">
      <c r="A598"/>
    </row>
    <row r="599" spans="1:1">
      <c r="A599"/>
    </row>
    <row r="600" spans="1:1">
      <c r="A600"/>
    </row>
    <row r="601" spans="1:1">
      <c r="A601"/>
    </row>
    <row r="602" spans="1:1">
      <c r="A602"/>
    </row>
    <row r="603" spans="1:1">
      <c r="A603"/>
    </row>
    <row r="604" spans="1:1">
      <c r="A604"/>
    </row>
    <row r="605" spans="1:1">
      <c r="A605"/>
    </row>
    <row r="606" spans="1:1">
      <c r="A606"/>
    </row>
    <row r="607" spans="1:1">
      <c r="A607"/>
    </row>
    <row r="608" spans="1:1">
      <c r="A608"/>
    </row>
    <row r="609" spans="1:1">
      <c r="A609"/>
    </row>
    <row r="610" spans="1:1">
      <c r="A610"/>
    </row>
    <row r="611" spans="1:1">
      <c r="A611"/>
    </row>
    <row r="612" spans="1:1">
      <c r="A612"/>
    </row>
    <row r="613" spans="1:1">
      <c r="A613"/>
    </row>
    <row r="614" spans="1:1">
      <c r="A614"/>
    </row>
    <row r="615" spans="1:1">
      <c r="A615"/>
    </row>
    <row r="616" spans="1:1">
      <c r="A616"/>
    </row>
    <row r="617" spans="1:1">
      <c r="A617"/>
    </row>
    <row r="618" spans="1:1">
      <c r="A618"/>
    </row>
    <row r="619" spans="1:1">
      <c r="A619"/>
    </row>
    <row r="620" spans="1:1">
      <c r="A620"/>
    </row>
    <row r="621" spans="1:1">
      <c r="A621"/>
    </row>
    <row r="622" spans="1:1">
      <c r="A622"/>
    </row>
    <row r="623" spans="1:1">
      <c r="A623"/>
    </row>
    <row r="624" spans="1:1">
      <c r="A624"/>
    </row>
    <row r="625" spans="1:1">
      <c r="A625"/>
    </row>
    <row r="626" spans="1:1">
      <c r="A626"/>
    </row>
    <row r="627" spans="1:1">
      <c r="A627"/>
    </row>
    <row r="628" spans="1:1">
      <c r="A628"/>
    </row>
    <row r="629" spans="1:1">
      <c r="A629"/>
    </row>
    <row r="630" spans="1:1">
      <c r="A630"/>
    </row>
    <row r="631" spans="1:1">
      <c r="A631"/>
    </row>
    <row r="632" spans="1:1">
      <c r="A632"/>
    </row>
    <row r="633" spans="1:1">
      <c r="A633"/>
    </row>
    <row r="634" spans="1:1">
      <c r="A634"/>
    </row>
    <row r="635" spans="1:1">
      <c r="A635"/>
    </row>
    <row r="636" spans="1:1">
      <c r="A636"/>
    </row>
    <row r="637" spans="1:1">
      <c r="A637"/>
    </row>
    <row r="638" spans="1:1">
      <c r="A638"/>
    </row>
    <row r="639" spans="1:1">
      <c r="A639"/>
    </row>
    <row r="640" spans="1:1">
      <c r="A640"/>
    </row>
    <row r="641" spans="1:1">
      <c r="A641"/>
    </row>
    <row r="642" spans="1:1">
      <c r="A642"/>
    </row>
    <row r="643" spans="1:1">
      <c r="A643"/>
    </row>
    <row r="644" spans="1:1">
      <c r="A644"/>
    </row>
    <row r="645" spans="1:1">
      <c r="A645"/>
    </row>
    <row r="646" spans="1:1">
      <c r="A646"/>
    </row>
    <row r="647" spans="1:1">
      <c r="A647"/>
    </row>
    <row r="648" spans="1:1">
      <c r="A648"/>
    </row>
    <row r="649" spans="1:1">
      <c r="A649"/>
    </row>
    <row r="650" spans="1:1">
      <c r="A650"/>
    </row>
    <row r="651" spans="1:1">
      <c r="A651"/>
    </row>
    <row r="652" spans="1:1">
      <c r="A652"/>
    </row>
    <row r="653" spans="1:1">
      <c r="A653"/>
    </row>
    <row r="654" spans="1:1">
      <c r="A654"/>
    </row>
    <row r="655" spans="1:1">
      <c r="A655"/>
    </row>
    <row r="656" spans="1:1">
      <c r="A656"/>
    </row>
    <row r="657" spans="1:1">
      <c r="A657"/>
    </row>
    <row r="658" spans="1:1">
      <c r="A658"/>
    </row>
    <row r="659" spans="1:1">
      <c r="A659"/>
    </row>
    <row r="660" spans="1:1">
      <c r="A660"/>
    </row>
    <row r="661" spans="1:1">
      <c r="A661"/>
    </row>
    <row r="662" spans="1:1">
      <c r="A662"/>
    </row>
    <row r="663" spans="1:1">
      <c r="A663"/>
    </row>
    <row r="664" spans="1:1">
      <c r="A664"/>
    </row>
    <row r="665" spans="1:1">
      <c r="A665"/>
    </row>
    <row r="666" spans="1:1">
      <c r="A666"/>
    </row>
    <row r="667" spans="1:1">
      <c r="A667"/>
    </row>
    <row r="668" spans="1:1">
      <c r="A668"/>
    </row>
    <row r="669" spans="1:1">
      <c r="A669"/>
    </row>
    <row r="670" spans="1:1">
      <c r="A670"/>
    </row>
    <row r="671" spans="1:1">
      <c r="A671"/>
    </row>
    <row r="672" spans="1:1">
      <c r="A672"/>
    </row>
    <row r="673" spans="1:1">
      <c r="A673"/>
    </row>
    <row r="674" spans="1:1">
      <c r="A674"/>
    </row>
    <row r="675" spans="1:1">
      <c r="A675"/>
    </row>
    <row r="676" spans="1:1">
      <c r="A676"/>
    </row>
    <row r="677" spans="1:1">
      <c r="A677"/>
    </row>
    <row r="678" spans="1:1">
      <c r="A678"/>
    </row>
    <row r="679" spans="1:1">
      <c r="A679"/>
    </row>
    <row r="680" spans="1:1">
      <c r="A680"/>
    </row>
    <row r="681" spans="1:1">
      <c r="A681"/>
    </row>
    <row r="682" spans="1:1">
      <c r="A682"/>
    </row>
    <row r="683" spans="1:1">
      <c r="A683"/>
    </row>
    <row r="684" spans="1:1">
      <c r="A684"/>
    </row>
    <row r="685" spans="1:1">
      <c r="A685"/>
    </row>
    <row r="686" spans="1:1">
      <c r="A686"/>
    </row>
    <row r="687" spans="1:1">
      <c r="A687"/>
    </row>
    <row r="688" spans="1:1">
      <c r="A688"/>
    </row>
    <row r="689" spans="1:1">
      <c r="A689"/>
    </row>
    <row r="690" spans="1:1">
      <c r="A690"/>
    </row>
    <row r="691" spans="1:1">
      <c r="A691"/>
    </row>
    <row r="692" spans="1:1">
      <c r="A692"/>
    </row>
    <row r="693" spans="1:1">
      <c r="A693"/>
    </row>
    <row r="694" spans="1:1">
      <c r="A694"/>
    </row>
    <row r="695" spans="1:1">
      <c r="A695"/>
    </row>
    <row r="696" spans="1:1">
      <c r="A696"/>
    </row>
    <row r="697" spans="1:1">
      <c r="A697"/>
    </row>
    <row r="698" spans="1:1">
      <c r="A698"/>
    </row>
    <row r="699" spans="1:1">
      <c r="A699"/>
    </row>
    <row r="700" spans="1:1">
      <c r="A700"/>
    </row>
    <row r="701" spans="1:1">
      <c r="A701"/>
    </row>
    <row r="702" spans="1:1">
      <c r="A702"/>
    </row>
    <row r="703" spans="1:1">
      <c r="A703"/>
    </row>
    <row r="704" spans="1:1">
      <c r="A704"/>
    </row>
    <row r="705" spans="1:1">
      <c r="A705"/>
    </row>
    <row r="706" spans="1:1">
      <c r="A706"/>
    </row>
    <row r="707" spans="1:1">
      <c r="A707"/>
    </row>
    <row r="708" spans="1:1">
      <c r="A708"/>
    </row>
    <row r="709" spans="1:1">
      <c r="A709"/>
    </row>
    <row r="710" spans="1:1">
      <c r="A710"/>
    </row>
    <row r="711" spans="1:1">
      <c r="A711"/>
    </row>
    <row r="712" spans="1:1">
      <c r="A712"/>
    </row>
    <row r="713" spans="1:1">
      <c r="A713"/>
    </row>
    <row r="714" spans="1:1">
      <c r="A714"/>
    </row>
    <row r="715" spans="1:1">
      <c r="A715"/>
    </row>
    <row r="716" spans="1:1">
      <c r="A716"/>
    </row>
    <row r="717" spans="1:1">
      <c r="A717"/>
    </row>
    <row r="718" spans="1:1">
      <c r="A718"/>
    </row>
    <row r="719" spans="1:1">
      <c r="A719"/>
    </row>
    <row r="720" spans="1:1">
      <c r="A720"/>
    </row>
    <row r="721" spans="1:1">
      <c r="A721"/>
    </row>
    <row r="722" spans="1:1">
      <c r="A722"/>
    </row>
    <row r="723" spans="1:1">
      <c r="A723"/>
    </row>
    <row r="724" spans="1:1">
      <c r="A724"/>
    </row>
    <row r="725" spans="1:1">
      <c r="A725"/>
    </row>
    <row r="726" spans="1:1">
      <c r="A726"/>
    </row>
    <row r="727" spans="1:1">
      <c r="A727"/>
    </row>
    <row r="728" spans="1:1">
      <c r="A728"/>
    </row>
    <row r="729" spans="1:1">
      <c r="A729"/>
    </row>
    <row r="730" spans="1:1">
      <c r="A730"/>
    </row>
    <row r="731" spans="1:1">
      <c r="A731"/>
    </row>
    <row r="732" spans="1:1">
      <c r="A732"/>
    </row>
    <row r="733" spans="1:1">
      <c r="A733"/>
    </row>
    <row r="734" spans="1:1">
      <c r="A734"/>
    </row>
    <row r="735" spans="1:1">
      <c r="A735"/>
    </row>
    <row r="736" spans="1:1">
      <c r="A736"/>
    </row>
    <row r="737" spans="1:1">
      <c r="A737"/>
    </row>
    <row r="738" spans="1:1">
      <c r="A738"/>
    </row>
    <row r="739" spans="1:1">
      <c r="A739"/>
    </row>
    <row r="740" spans="1:1">
      <c r="A740"/>
    </row>
    <row r="741" spans="1:1">
      <c r="A741"/>
    </row>
    <row r="742" spans="1:1">
      <c r="A742"/>
    </row>
    <row r="743" spans="1:1">
      <c r="A743"/>
    </row>
    <row r="744" spans="1:1">
      <c r="A744"/>
    </row>
    <row r="745" spans="1:1">
      <c r="A745"/>
    </row>
    <row r="746" spans="1:1">
      <c r="A746"/>
    </row>
    <row r="747" spans="1:1">
      <c r="A747"/>
    </row>
    <row r="748" spans="1:1">
      <c r="A748"/>
    </row>
    <row r="749" spans="1:1">
      <c r="A749"/>
    </row>
    <row r="750" spans="1:1">
      <c r="A750"/>
    </row>
    <row r="751" spans="1:1">
      <c r="A751"/>
    </row>
    <row r="752" spans="1:1">
      <c r="A752"/>
    </row>
    <row r="753" spans="1:1">
      <c r="A753"/>
    </row>
    <row r="754" spans="1:1">
      <c r="A754"/>
    </row>
    <row r="755" spans="1:1">
      <c r="A755"/>
    </row>
    <row r="756" spans="1:1">
      <c r="A756"/>
    </row>
    <row r="757" spans="1:1">
      <c r="A757"/>
    </row>
    <row r="758" spans="1:1">
      <c r="A758"/>
    </row>
    <row r="759" spans="1:1">
      <c r="A759"/>
    </row>
    <row r="760" spans="1:1">
      <c r="A760"/>
    </row>
    <row r="761" spans="1:1">
      <c r="A761"/>
    </row>
    <row r="762" spans="1:1">
      <c r="A762"/>
    </row>
    <row r="763" spans="1:1">
      <c r="A763"/>
    </row>
    <row r="764" spans="1:1">
      <c r="A764"/>
    </row>
    <row r="765" spans="1:1">
      <c r="A765"/>
    </row>
    <row r="766" spans="1:1">
      <c r="A766"/>
    </row>
    <row r="767" spans="1:1">
      <c r="A767"/>
    </row>
    <row r="768" spans="1:1">
      <c r="A768"/>
    </row>
    <row r="769" spans="1:1">
      <c r="A769"/>
    </row>
    <row r="770" spans="1:1">
      <c r="A770"/>
    </row>
    <row r="771" spans="1:1">
      <c r="A771"/>
    </row>
    <row r="772" spans="1:1">
      <c r="A772"/>
    </row>
    <row r="773" spans="1:1">
      <c r="A773"/>
    </row>
    <row r="774" spans="1:1">
      <c r="A774"/>
    </row>
    <row r="775" spans="1:1">
      <c r="A775"/>
    </row>
    <row r="776" spans="1:1">
      <c r="A776"/>
    </row>
    <row r="777" spans="1:1">
      <c r="A777"/>
    </row>
    <row r="778" spans="1:1">
      <c r="A778"/>
    </row>
    <row r="779" spans="1:1">
      <c r="A779"/>
    </row>
    <row r="780" spans="1:1">
      <c r="A780"/>
    </row>
    <row r="781" spans="1:1">
      <c r="A781"/>
    </row>
    <row r="782" spans="1:1">
      <c r="A782"/>
    </row>
    <row r="783" spans="1:1">
      <c r="A783"/>
    </row>
    <row r="784" spans="1:1">
      <c r="A784"/>
    </row>
    <row r="785" spans="1:1">
      <c r="A785"/>
    </row>
    <row r="786" spans="1:1">
      <c r="A786"/>
    </row>
    <row r="787" spans="1:1">
      <c r="A787"/>
    </row>
    <row r="788" spans="1:1">
      <c r="A788"/>
    </row>
    <row r="789" spans="1:1">
      <c r="A789"/>
    </row>
    <row r="790" spans="1:1">
      <c r="A790"/>
    </row>
    <row r="791" spans="1:1">
      <c r="A791"/>
    </row>
    <row r="792" spans="1:1">
      <c r="A792"/>
    </row>
    <row r="793" spans="1:1">
      <c r="A793"/>
    </row>
    <row r="794" spans="1:1">
      <c r="A794"/>
    </row>
    <row r="795" spans="1:1">
      <c r="A795"/>
    </row>
    <row r="796" spans="1:1">
      <c r="A796"/>
    </row>
    <row r="797" spans="1:1">
      <c r="A797"/>
    </row>
    <row r="798" spans="1:1">
      <c r="A798"/>
    </row>
    <row r="799" spans="1:1">
      <c r="A799"/>
    </row>
    <row r="800" spans="1:1">
      <c r="A800"/>
    </row>
    <row r="801" spans="1:1">
      <c r="A801"/>
    </row>
    <row r="802" spans="1:1">
      <c r="A802"/>
    </row>
    <row r="803" spans="1:1">
      <c r="A803"/>
    </row>
    <row r="804" spans="1:1">
      <c r="A804"/>
    </row>
    <row r="805" spans="1:1">
      <c r="A805"/>
    </row>
    <row r="806" spans="1:1">
      <c r="A806"/>
    </row>
    <row r="807" spans="1:1">
      <c r="A807"/>
    </row>
    <row r="808" spans="1:1">
      <c r="A808"/>
    </row>
    <row r="809" spans="1:1">
      <c r="A809"/>
    </row>
    <row r="810" spans="1:1">
      <c r="A810"/>
    </row>
    <row r="811" spans="1:1">
      <c r="A811"/>
    </row>
    <row r="812" spans="1:1">
      <c r="A812"/>
    </row>
    <row r="813" spans="1:1">
      <c r="A813"/>
    </row>
    <row r="814" spans="1:1">
      <c r="A814"/>
    </row>
    <row r="815" spans="1:1">
      <c r="A815"/>
    </row>
    <row r="816" spans="1:1">
      <c r="A816"/>
    </row>
    <row r="817" spans="1:1">
      <c r="A817"/>
    </row>
    <row r="818" spans="1:1">
      <c r="A818"/>
    </row>
    <row r="819" spans="1:1">
      <c r="A819"/>
    </row>
    <row r="820" spans="1:1">
      <c r="A820"/>
    </row>
    <row r="821" spans="1:1">
      <c r="A821"/>
    </row>
    <row r="822" spans="1:1">
      <c r="A822"/>
    </row>
    <row r="823" spans="1:1">
      <c r="A823"/>
    </row>
    <row r="824" spans="1:1">
      <c r="A824"/>
    </row>
    <row r="825" spans="1:1">
      <c r="A825"/>
    </row>
    <row r="826" spans="1:1">
      <c r="A826"/>
    </row>
    <row r="827" spans="1:1">
      <c r="A827"/>
    </row>
    <row r="828" spans="1:1">
      <c r="A828"/>
    </row>
    <row r="829" spans="1:1">
      <c r="A829"/>
    </row>
    <row r="830" spans="1:1">
      <c r="A830"/>
    </row>
    <row r="831" spans="1:1">
      <c r="A831"/>
    </row>
    <row r="832" spans="1:1">
      <c r="A832"/>
    </row>
    <row r="833" spans="1:1">
      <c r="A833"/>
    </row>
    <row r="834" spans="1:1">
      <c r="A834"/>
    </row>
    <row r="835" spans="1:1">
      <c r="A835"/>
    </row>
    <row r="836" spans="1:1">
      <c r="A836"/>
    </row>
    <row r="837" spans="1:1">
      <c r="A837"/>
    </row>
    <row r="838" spans="1:1">
      <c r="A838"/>
    </row>
    <row r="839" spans="1:1">
      <c r="A839"/>
    </row>
    <row r="840" spans="1:1">
      <c r="A840"/>
    </row>
    <row r="841" spans="1:1">
      <c r="A841"/>
    </row>
    <row r="842" spans="1:1">
      <c r="A842"/>
    </row>
    <row r="843" spans="1:1">
      <c r="A843"/>
    </row>
    <row r="844" spans="1:1">
      <c r="A844"/>
    </row>
    <row r="845" spans="1:1">
      <c r="A845"/>
    </row>
    <row r="846" spans="1:1">
      <c r="A846"/>
    </row>
    <row r="847" spans="1:1">
      <c r="A847"/>
    </row>
    <row r="848" spans="1:1">
      <c r="A848"/>
    </row>
    <row r="849" spans="1:1">
      <c r="A849"/>
    </row>
    <row r="850" spans="1:1">
      <c r="A850"/>
    </row>
    <row r="851" spans="1:1">
      <c r="A851"/>
    </row>
    <row r="852" spans="1:1">
      <c r="A852"/>
    </row>
    <row r="853" spans="1:1">
      <c r="A853"/>
    </row>
    <row r="854" spans="1:1">
      <c r="A854"/>
    </row>
    <row r="855" spans="1:1">
      <c r="A855"/>
    </row>
    <row r="856" spans="1:1">
      <c r="A856"/>
    </row>
    <row r="857" spans="1:1">
      <c r="A857"/>
    </row>
    <row r="858" spans="1:1">
      <c r="A858"/>
    </row>
    <row r="859" spans="1:1">
      <c r="A859"/>
    </row>
    <row r="860" spans="1:1">
      <c r="A860"/>
    </row>
    <row r="861" spans="1:1">
      <c r="A861"/>
    </row>
    <row r="862" spans="1:1">
      <c r="A862"/>
    </row>
    <row r="863" spans="1:1">
      <c r="A863"/>
    </row>
    <row r="864" spans="1:1">
      <c r="A864"/>
    </row>
    <row r="865" spans="1:1">
      <c r="A865"/>
    </row>
    <row r="866" spans="1:1">
      <c r="A866"/>
    </row>
    <row r="867" spans="1:1">
      <c r="A867"/>
    </row>
    <row r="868" spans="1:1">
      <c r="A868"/>
    </row>
    <row r="869" spans="1:1">
      <c r="A869"/>
    </row>
    <row r="870" spans="1:1">
      <c r="A870"/>
    </row>
    <row r="871" spans="1:1">
      <c r="A871"/>
    </row>
    <row r="872" spans="1:1">
      <c r="A872"/>
    </row>
    <row r="873" spans="1:1">
      <c r="A873"/>
    </row>
    <row r="874" spans="1:1">
      <c r="A874"/>
    </row>
    <row r="875" spans="1:1">
      <c r="A875"/>
    </row>
    <row r="876" spans="1:1">
      <c r="A876"/>
    </row>
    <row r="877" spans="1:1">
      <c r="A877"/>
    </row>
    <row r="878" spans="1:1">
      <c r="A878"/>
    </row>
    <row r="879" spans="1:1">
      <c r="A879"/>
    </row>
    <row r="880" spans="1:1">
      <c r="A880"/>
    </row>
    <row r="881" spans="1:1">
      <c r="A881"/>
    </row>
    <row r="882" spans="1:1">
      <c r="A882"/>
    </row>
    <row r="883" spans="1:1">
      <c r="A883"/>
    </row>
    <row r="884" spans="1:1">
      <c r="A884"/>
    </row>
    <row r="885" spans="1:1">
      <c r="A885"/>
    </row>
    <row r="886" spans="1:1">
      <c r="A886"/>
    </row>
    <row r="887" spans="1:1">
      <c r="A887"/>
    </row>
    <row r="888" spans="1:1">
      <c r="A888"/>
    </row>
    <row r="889" spans="1:1">
      <c r="A889"/>
    </row>
    <row r="890" spans="1:1">
      <c r="A890"/>
    </row>
    <row r="891" spans="1:1">
      <c r="A891"/>
    </row>
    <row r="892" spans="1:1">
      <c r="A892"/>
    </row>
    <row r="893" spans="1:1">
      <c r="A893"/>
    </row>
    <row r="894" spans="1:1">
      <c r="A894"/>
    </row>
    <row r="895" spans="1:1">
      <c r="A895"/>
    </row>
    <row r="896" spans="1:1">
      <c r="A896"/>
    </row>
    <row r="897" spans="1:1">
      <c r="A897"/>
    </row>
    <row r="898" spans="1:1">
      <c r="A898"/>
    </row>
    <row r="899" spans="1:1">
      <c r="A899"/>
    </row>
    <row r="900" spans="1:1">
      <c r="A900"/>
    </row>
    <row r="901" spans="1:1">
      <c r="A901"/>
    </row>
    <row r="902" spans="1:1">
      <c r="A902"/>
    </row>
    <row r="903" spans="1:1">
      <c r="A903"/>
    </row>
    <row r="904" spans="1:1">
      <c r="A904"/>
    </row>
    <row r="905" spans="1:1">
      <c r="A905"/>
    </row>
    <row r="906" spans="1:1">
      <c r="A906"/>
    </row>
    <row r="907" spans="1:1">
      <c r="A907"/>
    </row>
    <row r="908" spans="1:1">
      <c r="A908"/>
    </row>
    <row r="909" spans="1:1">
      <c r="A909"/>
    </row>
    <row r="910" spans="1:1">
      <c r="A910"/>
    </row>
    <row r="911" spans="1:1">
      <c r="A911"/>
    </row>
    <row r="912" spans="1:1">
      <c r="A912"/>
    </row>
    <row r="913" spans="1:1">
      <c r="A913"/>
    </row>
    <row r="914" spans="1:1">
      <c r="A914"/>
    </row>
    <row r="915" spans="1:1">
      <c r="A915"/>
    </row>
    <row r="916" spans="1:1">
      <c r="A916"/>
    </row>
    <row r="917" spans="1:1">
      <c r="A917"/>
    </row>
    <row r="918" spans="1:1">
      <c r="A918"/>
    </row>
    <row r="919" spans="1:1">
      <c r="A919"/>
    </row>
    <row r="920" spans="1:1">
      <c r="A920"/>
    </row>
    <row r="921" spans="1:1">
      <c r="A921"/>
    </row>
    <row r="922" spans="1:1">
      <c r="A922"/>
    </row>
    <row r="923" spans="1:1">
      <c r="A923"/>
    </row>
    <row r="924" spans="1:1">
      <c r="A924"/>
    </row>
    <row r="925" spans="1:1">
      <c r="A925"/>
    </row>
    <row r="926" spans="1:1">
      <c r="A926"/>
    </row>
    <row r="927" spans="1:1">
      <c r="A927"/>
    </row>
    <row r="928" spans="1:1">
      <c r="A928"/>
    </row>
    <row r="929" spans="1:1">
      <c r="A929"/>
    </row>
    <row r="930" spans="1:1">
      <c r="A930"/>
    </row>
    <row r="931" spans="1:1">
      <c r="A931"/>
    </row>
    <row r="932" spans="1:1">
      <c r="A932"/>
    </row>
    <row r="933" spans="1:1">
      <c r="A933"/>
    </row>
    <row r="934" spans="1:1">
      <c r="A934"/>
    </row>
    <row r="935" spans="1:1">
      <c r="A935"/>
    </row>
    <row r="936" spans="1:1">
      <c r="A936"/>
    </row>
    <row r="937" spans="1:1">
      <c r="A937"/>
    </row>
    <row r="938" spans="1:1">
      <c r="A938"/>
    </row>
    <row r="939" spans="1:1">
      <c r="A939"/>
    </row>
    <row r="940" spans="1:1">
      <c r="A940"/>
    </row>
    <row r="941" spans="1:1">
      <c r="A941"/>
    </row>
    <row r="942" spans="1:1">
      <c r="A942"/>
    </row>
    <row r="943" spans="1:1">
      <c r="A943"/>
    </row>
    <row r="944" spans="1:1">
      <c r="A944"/>
    </row>
    <row r="945" spans="1:1">
      <c r="A945"/>
    </row>
    <row r="946" spans="1:1">
      <c r="A946"/>
    </row>
    <row r="947" spans="1:1">
      <c r="A947"/>
    </row>
    <row r="948" spans="1:1">
      <c r="A948"/>
    </row>
    <row r="949" spans="1:1">
      <c r="A949"/>
    </row>
    <row r="950" spans="1:1">
      <c r="A950"/>
    </row>
    <row r="951" spans="1:1">
      <c r="A951"/>
    </row>
    <row r="952" spans="1:1">
      <c r="A952"/>
    </row>
    <row r="953" spans="1:1">
      <c r="A953"/>
    </row>
    <row r="954" spans="1:1">
      <c r="A954"/>
    </row>
    <row r="955" spans="1:1">
      <c r="A955"/>
    </row>
    <row r="956" spans="1:1">
      <c r="A956"/>
    </row>
    <row r="957" spans="1:1">
      <c r="A957"/>
    </row>
    <row r="958" spans="1:1">
      <c r="A958"/>
    </row>
    <row r="959" spans="1:1">
      <c r="A959"/>
    </row>
    <row r="960" spans="1:1">
      <c r="A960"/>
    </row>
    <row r="961" spans="1:1">
      <c r="A961"/>
    </row>
    <row r="962" spans="1:1">
      <c r="A962"/>
    </row>
    <row r="963" spans="1:1">
      <c r="A963"/>
    </row>
    <row r="964" spans="1:1">
      <c r="A964"/>
    </row>
    <row r="965" spans="1:1">
      <c r="A965"/>
    </row>
    <row r="966" spans="1:1">
      <c r="A966"/>
    </row>
    <row r="967" spans="1:1">
      <c r="A967"/>
    </row>
    <row r="968" spans="1:1">
      <c r="A968"/>
    </row>
    <row r="969" spans="1:1">
      <c r="A969"/>
    </row>
    <row r="970" spans="1:1">
      <c r="A970"/>
    </row>
    <row r="971" spans="1:1">
      <c r="A971"/>
    </row>
    <row r="972" spans="1:1">
      <c r="A972"/>
    </row>
    <row r="973" spans="1:1">
      <c r="A973"/>
    </row>
    <row r="974" spans="1:1">
      <c r="A974"/>
    </row>
    <row r="975" spans="1:1">
      <c r="A975"/>
    </row>
    <row r="976" spans="1:1">
      <c r="A976"/>
    </row>
    <row r="977" spans="1:1">
      <c r="A977"/>
    </row>
    <row r="978" spans="1:1">
      <c r="A978"/>
    </row>
    <row r="979" spans="1:1">
      <c r="A979"/>
    </row>
    <row r="980" spans="1:1">
      <c r="A980"/>
    </row>
    <row r="981" spans="1:1">
      <c r="A981"/>
    </row>
    <row r="982" spans="1:1">
      <c r="A982"/>
    </row>
    <row r="983" spans="1:1">
      <c r="A983"/>
    </row>
    <row r="984" spans="1:1">
      <c r="A984"/>
    </row>
    <row r="985" spans="1:1">
      <c r="A985"/>
    </row>
    <row r="986" spans="1:1">
      <c r="A986"/>
    </row>
    <row r="987" spans="1:1">
      <c r="A987"/>
    </row>
    <row r="988" spans="1:1">
      <c r="A988"/>
    </row>
    <row r="989" spans="1:1">
      <c r="A989"/>
    </row>
    <row r="990" spans="1:1">
      <c r="A990"/>
    </row>
    <row r="991" spans="1:1">
      <c r="A991"/>
    </row>
    <row r="992" spans="1:1">
      <c r="A992"/>
    </row>
    <row r="993" spans="1:1">
      <c r="A993"/>
    </row>
    <row r="994" spans="1:1">
      <c r="A994"/>
    </row>
    <row r="995" spans="1:1">
      <c r="A995"/>
    </row>
    <row r="996" spans="1:1">
      <c r="A996"/>
    </row>
    <row r="997" spans="1:1">
      <c r="A997"/>
    </row>
    <row r="998" spans="1:1">
      <c r="A998"/>
    </row>
    <row r="999" spans="1:1">
      <c r="A999"/>
    </row>
    <row r="1000" spans="1:1">
      <c r="A1000"/>
    </row>
    <row r="1001" spans="1:1">
      <c r="A1001"/>
    </row>
    <row r="1002" spans="1:1">
      <c r="A1002"/>
    </row>
    <row r="1003" spans="1:1">
      <c r="A1003"/>
    </row>
    <row r="1004" spans="1:1">
      <c r="A1004"/>
    </row>
    <row r="1005" spans="1:1">
      <c r="A1005"/>
    </row>
    <row r="1006" spans="1:1">
      <c r="A1006"/>
    </row>
    <row r="1007" spans="1:1">
      <c r="A1007"/>
    </row>
    <row r="1008" spans="1:1">
      <c r="A1008"/>
    </row>
    <row r="1009" spans="1:1">
      <c r="A1009"/>
    </row>
    <row r="1010" spans="1:1">
      <c r="A1010"/>
    </row>
    <row r="1011" spans="1:1">
      <c r="A1011"/>
    </row>
    <row r="1012" spans="1:1">
      <c r="A1012"/>
    </row>
    <row r="1013" spans="1:1">
      <c r="A1013"/>
    </row>
    <row r="1014" spans="1:1">
      <c r="A1014"/>
    </row>
    <row r="1015" spans="1:1">
      <c r="A1015"/>
    </row>
    <row r="1016" spans="1:1">
      <c r="A1016"/>
    </row>
    <row r="1017" spans="1:1">
      <c r="A1017"/>
    </row>
    <row r="1018" spans="1:1">
      <c r="A1018"/>
    </row>
    <row r="1019" spans="1:1">
      <c r="A1019"/>
    </row>
    <row r="1020" spans="1:1">
      <c r="A1020"/>
    </row>
    <row r="1021" spans="1:1">
      <c r="A1021"/>
    </row>
    <row r="1022" spans="1:1">
      <c r="A1022"/>
    </row>
    <row r="1023" spans="1:1">
      <c r="A1023"/>
    </row>
    <row r="1024" spans="1:1">
      <c r="A1024"/>
    </row>
    <row r="1025" spans="1:1">
      <c r="A1025"/>
    </row>
    <row r="1026" spans="1:1">
      <c r="A1026"/>
    </row>
    <row r="1027" spans="1:1">
      <c r="A1027"/>
    </row>
    <row r="1028" spans="1:1">
      <c r="A1028"/>
    </row>
    <row r="1029" spans="1:1">
      <c r="A1029"/>
    </row>
    <row r="1030" spans="1:1">
      <c r="A1030"/>
    </row>
    <row r="1031" spans="1:1">
      <c r="A1031"/>
    </row>
    <row r="1032" spans="1:1">
      <c r="A1032"/>
    </row>
    <row r="1033" spans="1:1">
      <c r="A1033"/>
    </row>
    <row r="1034" spans="1:1">
      <c r="A1034"/>
    </row>
    <row r="1035" spans="1:1">
      <c r="A1035"/>
    </row>
    <row r="1036" spans="1:1">
      <c r="A1036"/>
    </row>
    <row r="1037" spans="1:1">
      <c r="A1037"/>
    </row>
    <row r="1038" spans="1:1">
      <c r="A1038"/>
    </row>
    <row r="1039" spans="1:1">
      <c r="A1039"/>
    </row>
    <row r="1040" spans="1:1">
      <c r="A1040"/>
    </row>
    <row r="1041" spans="1:1">
      <c r="A1041"/>
    </row>
    <row r="1042" spans="1:1">
      <c r="A1042"/>
    </row>
    <row r="1043" spans="1:1">
      <c r="A1043"/>
    </row>
    <row r="1044" spans="1:1">
      <c r="A1044"/>
    </row>
    <row r="1045" spans="1:1">
      <c r="A1045"/>
    </row>
    <row r="1046" spans="1:1">
      <c r="A1046"/>
    </row>
    <row r="1047" spans="1:1">
      <c r="A1047"/>
    </row>
    <row r="1048" spans="1:1">
      <c r="A1048"/>
    </row>
    <row r="1049" spans="1:1">
      <c r="A1049"/>
    </row>
    <row r="1050" spans="1:1">
      <c r="A1050"/>
    </row>
    <row r="1051" spans="1:1">
      <c r="A1051"/>
    </row>
    <row r="1052" spans="1:1">
      <c r="A1052"/>
    </row>
    <row r="1053" spans="1:1">
      <c r="A1053"/>
    </row>
    <row r="1054" spans="1:1">
      <c r="A1054"/>
    </row>
    <row r="1055" spans="1:1">
      <c r="A1055"/>
    </row>
    <row r="1056" spans="1:1">
      <c r="A1056"/>
    </row>
    <row r="1057" spans="1:1">
      <c r="A1057"/>
    </row>
    <row r="1058" spans="1:1">
      <c r="A1058"/>
    </row>
    <row r="1059" spans="1:1">
      <c r="A1059"/>
    </row>
    <row r="1060" spans="1:1">
      <c r="A1060"/>
    </row>
    <row r="1061" spans="1:1">
      <c r="A1061"/>
    </row>
    <row r="1062" spans="1:1">
      <c r="A1062"/>
    </row>
    <row r="1063" spans="1:1">
      <c r="A1063"/>
    </row>
    <row r="1064" spans="1:1">
      <c r="A1064"/>
    </row>
    <row r="1065" spans="1:1">
      <c r="A1065"/>
    </row>
    <row r="1066" spans="1:1">
      <c r="A1066"/>
    </row>
    <row r="1067" spans="1:1">
      <c r="A1067"/>
    </row>
    <row r="1068" spans="1:1">
      <c r="A1068"/>
    </row>
    <row r="1069" spans="1:1">
      <c r="A1069"/>
    </row>
    <row r="1070" spans="1:1">
      <c r="A1070"/>
    </row>
    <row r="1071" spans="1:1">
      <c r="A1071"/>
    </row>
    <row r="1072" spans="1:1">
      <c r="A1072"/>
    </row>
    <row r="1073" spans="1:1">
      <c r="A1073"/>
    </row>
    <row r="1074" spans="1:1">
      <c r="A1074"/>
    </row>
    <row r="1075" spans="1:1">
      <c r="A1075"/>
    </row>
    <row r="1076" spans="1:1">
      <c r="A1076"/>
    </row>
    <row r="1077" spans="1:1">
      <c r="A1077"/>
    </row>
    <row r="1078" spans="1:1">
      <c r="A1078"/>
    </row>
    <row r="1079" spans="1:1">
      <c r="A1079"/>
    </row>
    <row r="1080" spans="1:1">
      <c r="A1080"/>
    </row>
    <row r="1081" spans="1:1">
      <c r="A1081"/>
    </row>
    <row r="1082" spans="1:1">
      <c r="A1082"/>
    </row>
    <row r="1083" spans="1:1">
      <c r="A1083"/>
    </row>
    <row r="1084" spans="1:1">
      <c r="A1084"/>
    </row>
    <row r="1085" spans="1:1">
      <c r="A1085"/>
    </row>
    <row r="1086" spans="1:1">
      <c r="A1086"/>
    </row>
    <row r="1087" spans="1:1">
      <c r="A1087"/>
    </row>
    <row r="1088" spans="1:1">
      <c r="A1088"/>
    </row>
    <row r="1089" spans="1:1">
      <c r="A1089"/>
    </row>
    <row r="1090" spans="1:1">
      <c r="A1090"/>
    </row>
    <row r="1091" spans="1:1">
      <c r="A1091"/>
    </row>
    <row r="1092" spans="1:1">
      <c r="A1092"/>
    </row>
    <row r="1093" spans="1:1">
      <c r="A1093"/>
    </row>
    <row r="1094" spans="1:1">
      <c r="A1094"/>
    </row>
    <row r="1095" spans="1:1">
      <c r="A1095"/>
    </row>
    <row r="1096" spans="1:1">
      <c r="A1096"/>
    </row>
    <row r="1097" spans="1:1">
      <c r="A1097"/>
    </row>
    <row r="1098" spans="1:1">
      <c r="A1098"/>
    </row>
    <row r="1099" spans="1:1">
      <c r="A1099"/>
    </row>
    <row r="1100" spans="1:1">
      <c r="A1100"/>
    </row>
    <row r="1101" spans="1:1">
      <c r="A1101"/>
    </row>
    <row r="1102" spans="1:1">
      <c r="A1102"/>
    </row>
    <row r="1103" spans="1:1">
      <c r="A1103"/>
    </row>
    <row r="1104" spans="1:1">
      <c r="A1104"/>
    </row>
    <row r="1105" spans="1:1">
      <c r="A1105"/>
    </row>
    <row r="1106" spans="1:1">
      <c r="A1106"/>
    </row>
    <row r="1107" spans="1:1">
      <c r="A1107"/>
    </row>
    <row r="1108" spans="1:1">
      <c r="A1108"/>
    </row>
    <row r="1109" spans="1:1">
      <c r="A1109"/>
    </row>
    <row r="1110" spans="1:1">
      <c r="A1110"/>
    </row>
    <row r="1111" spans="1:1">
      <c r="A1111"/>
    </row>
    <row r="1112" spans="1:1">
      <c r="A1112"/>
    </row>
    <row r="1113" spans="1:1">
      <c r="A1113"/>
    </row>
    <row r="1114" spans="1:1">
      <c r="A1114"/>
    </row>
    <row r="1115" spans="1:1">
      <c r="A1115"/>
    </row>
    <row r="1116" spans="1:1">
      <c r="A1116"/>
    </row>
    <row r="1117" spans="1:1">
      <c r="A1117"/>
    </row>
    <row r="1118" spans="1:1">
      <c r="A1118"/>
    </row>
    <row r="1119" spans="1:1">
      <c r="A1119"/>
    </row>
    <row r="1120" spans="1:1">
      <c r="A1120"/>
    </row>
    <row r="1121" spans="1:1">
      <c r="A1121"/>
    </row>
    <row r="1122" spans="1:1">
      <c r="A1122"/>
    </row>
    <row r="1123" spans="1:1">
      <c r="A1123"/>
    </row>
    <row r="1124" spans="1:1">
      <c r="A1124"/>
    </row>
    <row r="1125" spans="1:1">
      <c r="A1125"/>
    </row>
    <row r="1126" spans="1:1">
      <c r="A1126"/>
    </row>
    <row r="1127" spans="1:1">
      <c r="A1127"/>
    </row>
    <row r="1128" spans="1:1">
      <c r="A1128"/>
    </row>
    <row r="1129" spans="1:1">
      <c r="A1129"/>
    </row>
    <row r="1130" spans="1:1">
      <c r="A1130"/>
    </row>
    <row r="1131" spans="1:1">
      <c r="A1131"/>
    </row>
    <row r="1132" spans="1:1">
      <c r="A1132"/>
    </row>
    <row r="1133" spans="1:1">
      <c r="A1133"/>
    </row>
    <row r="1134" spans="1:1">
      <c r="A1134"/>
    </row>
    <row r="1135" spans="1:1">
      <c r="A1135"/>
    </row>
    <row r="1136" spans="1:1">
      <c r="A1136"/>
    </row>
    <row r="1137" spans="1:1">
      <c r="A1137"/>
    </row>
    <row r="1138" spans="1:1">
      <c r="A1138"/>
    </row>
    <row r="1139" spans="1:1">
      <c r="A1139"/>
    </row>
    <row r="1140" spans="1:1">
      <c r="A1140"/>
    </row>
    <row r="1141" spans="1:1">
      <c r="A1141"/>
    </row>
    <row r="1142" spans="1:1">
      <c r="A1142"/>
    </row>
    <row r="1143" spans="1:1">
      <c r="A1143"/>
    </row>
    <row r="1144" spans="1:1">
      <c r="A1144"/>
    </row>
    <row r="1145" spans="1:1">
      <c r="A1145"/>
    </row>
    <row r="1146" spans="1:1">
      <c r="A1146"/>
    </row>
    <row r="1147" spans="1:1">
      <c r="A1147"/>
    </row>
    <row r="1148" spans="1:1">
      <c r="A1148"/>
    </row>
    <row r="1149" spans="1:1">
      <c r="A1149"/>
    </row>
    <row r="1150" spans="1:1">
      <c r="A1150"/>
    </row>
    <row r="1151" spans="1:1">
      <c r="A1151"/>
    </row>
    <row r="1152" spans="1:1">
      <c r="A1152"/>
    </row>
    <row r="1153" spans="1:1">
      <c r="A1153"/>
    </row>
    <row r="1154" spans="1:1">
      <c r="A1154"/>
    </row>
    <row r="1155" spans="1:1">
      <c r="A1155"/>
    </row>
    <row r="1156" spans="1:1">
      <c r="A1156"/>
    </row>
    <row r="1157" spans="1:1">
      <c r="A1157"/>
    </row>
    <row r="1158" spans="1:1">
      <c r="A1158"/>
    </row>
    <row r="1159" spans="1:1">
      <c r="A1159"/>
    </row>
    <row r="1160" spans="1:1">
      <c r="A1160"/>
    </row>
    <row r="1161" spans="1:1">
      <c r="A1161"/>
    </row>
    <row r="1162" spans="1:1">
      <c r="A1162"/>
    </row>
    <row r="1163" spans="1:1">
      <c r="A1163"/>
    </row>
    <row r="1164" spans="1:1">
      <c r="A1164"/>
    </row>
    <row r="1165" spans="1:1">
      <c r="A1165"/>
    </row>
    <row r="1166" spans="1:1">
      <c r="A1166"/>
    </row>
    <row r="1167" spans="1:1">
      <c r="A1167"/>
    </row>
    <row r="1168" spans="1:1">
      <c r="A1168"/>
    </row>
    <row r="1169" spans="1:1">
      <c r="A1169"/>
    </row>
    <row r="1170" spans="1:1">
      <c r="A1170"/>
    </row>
    <row r="1171" spans="1:1">
      <c r="A1171"/>
    </row>
    <row r="1172" spans="1:1">
      <c r="A1172"/>
    </row>
    <row r="1173" spans="1:1">
      <c r="A1173"/>
    </row>
    <row r="1174" spans="1:1">
      <c r="A1174"/>
    </row>
    <row r="1175" spans="1:1">
      <c r="A1175"/>
    </row>
    <row r="1176" spans="1:1">
      <c r="A1176"/>
    </row>
    <row r="1177" spans="1:1">
      <c r="A1177"/>
    </row>
    <row r="1178" spans="1:1">
      <c r="A1178"/>
    </row>
    <row r="1179" spans="1:1">
      <c r="A1179"/>
    </row>
    <row r="1180" spans="1:1">
      <c r="A1180"/>
    </row>
    <row r="1181" spans="1:1">
      <c r="A1181"/>
    </row>
    <row r="1182" spans="1:1">
      <c r="A1182"/>
    </row>
    <row r="1183" spans="1:1">
      <c r="A1183"/>
    </row>
    <row r="1184" spans="1:1">
      <c r="A1184"/>
    </row>
    <row r="1185" spans="1:1">
      <c r="A1185"/>
    </row>
    <row r="1186" spans="1:1">
      <c r="A1186"/>
    </row>
    <row r="1187" spans="1:1">
      <c r="A1187"/>
    </row>
    <row r="1188" spans="1:1">
      <c r="A1188"/>
    </row>
    <row r="1189" spans="1:1">
      <c r="A1189"/>
    </row>
    <row r="1190" spans="1:1">
      <c r="A1190"/>
    </row>
    <row r="1191" spans="1:1">
      <c r="A1191"/>
    </row>
    <row r="1192" spans="1:1">
      <c r="A1192"/>
    </row>
    <row r="1193" spans="1:1">
      <c r="A1193"/>
    </row>
    <row r="1194" spans="1:1">
      <c r="A1194"/>
    </row>
    <row r="1195" spans="1:1">
      <c r="A1195"/>
    </row>
    <row r="1196" spans="1:1">
      <c r="A1196"/>
    </row>
    <row r="1197" spans="1:1">
      <c r="A1197"/>
    </row>
    <row r="1198" spans="1:1">
      <c r="A1198"/>
    </row>
    <row r="1199" spans="1:1">
      <c r="A1199"/>
    </row>
    <row r="1200" spans="1:1">
      <c r="A1200"/>
    </row>
    <row r="1201" spans="1:1">
      <c r="A1201"/>
    </row>
    <row r="1202" spans="1:1">
      <c r="A1202"/>
    </row>
    <row r="1203" spans="1:1">
      <c r="A1203"/>
    </row>
    <row r="1204" spans="1:1">
      <c r="A1204"/>
    </row>
    <row r="1205" spans="1:1">
      <c r="A1205"/>
    </row>
    <row r="1206" spans="1:1">
      <c r="A1206"/>
    </row>
    <row r="1207" spans="1:1">
      <c r="A1207"/>
    </row>
    <row r="1208" spans="1:1">
      <c r="A1208"/>
    </row>
    <row r="1209" spans="1:1">
      <c r="A1209"/>
    </row>
    <row r="1210" spans="1:1">
      <c r="A1210"/>
    </row>
    <row r="1211" spans="1:1">
      <c r="A1211"/>
    </row>
    <row r="1212" spans="1:1">
      <c r="A1212"/>
    </row>
    <row r="1213" spans="1:1">
      <c r="A1213"/>
    </row>
    <row r="1214" spans="1:1">
      <c r="A1214"/>
    </row>
    <row r="1215" spans="1:1">
      <c r="A1215"/>
    </row>
    <row r="1216" spans="1:1">
      <c r="A1216"/>
    </row>
    <row r="1217" spans="1:1">
      <c r="A1217"/>
    </row>
    <row r="1218" spans="1:1">
      <c r="A1218"/>
    </row>
    <row r="1219" spans="1:1">
      <c r="A1219"/>
    </row>
    <row r="1220" spans="1:1">
      <c r="A1220"/>
    </row>
    <row r="1221" spans="1:1">
      <c r="A1221"/>
    </row>
    <row r="1222" spans="1:1">
      <c r="A1222"/>
    </row>
    <row r="1223" spans="1:1">
      <c r="A1223"/>
    </row>
    <row r="1224" spans="1:1">
      <c r="A1224"/>
    </row>
    <row r="1225" spans="1:1">
      <c r="A1225"/>
    </row>
    <row r="1226" spans="1:1">
      <c r="A1226"/>
    </row>
    <row r="1227" spans="1:1">
      <c r="A1227"/>
    </row>
    <row r="1228" spans="1:1">
      <c r="A1228"/>
    </row>
    <row r="1229" spans="1:1">
      <c r="A1229"/>
    </row>
    <row r="1230" spans="1:1">
      <c r="A1230"/>
    </row>
    <row r="1231" spans="1:1">
      <c r="A1231"/>
    </row>
    <row r="1232" spans="1:1">
      <c r="A1232"/>
    </row>
    <row r="1233" spans="1:1">
      <c r="A1233"/>
    </row>
    <row r="1234" spans="1:1">
      <c r="A1234"/>
    </row>
    <row r="1235" spans="1:1">
      <c r="A1235"/>
    </row>
    <row r="1236" spans="1:1">
      <c r="A1236"/>
    </row>
    <row r="1237" spans="1:1">
      <c r="A1237"/>
    </row>
    <row r="1238" spans="1:1">
      <c r="A1238"/>
    </row>
    <row r="1239" spans="1:1">
      <c r="A1239"/>
    </row>
    <row r="1240" spans="1:1">
      <c r="A1240"/>
    </row>
    <row r="1241" spans="1:1">
      <c r="A1241"/>
    </row>
    <row r="1242" spans="1:1">
      <c r="A1242"/>
    </row>
    <row r="1243" spans="1:1">
      <c r="A1243"/>
    </row>
    <row r="1244" spans="1:1">
      <c r="A1244"/>
    </row>
    <row r="1245" spans="1:1">
      <c r="A1245"/>
    </row>
    <row r="1246" spans="1:1">
      <c r="A1246"/>
    </row>
    <row r="1247" spans="1:1">
      <c r="A1247"/>
    </row>
    <row r="1248" spans="1:1">
      <c r="A1248"/>
    </row>
    <row r="1249" spans="1:1">
      <c r="A1249"/>
    </row>
    <row r="1250" spans="1:1">
      <c r="A1250"/>
    </row>
    <row r="1251" spans="1:1">
      <c r="A1251"/>
    </row>
    <row r="1252" spans="1:1">
      <c r="A1252"/>
    </row>
    <row r="1253" spans="1:1">
      <c r="A1253"/>
    </row>
    <row r="1254" spans="1:1">
      <c r="A1254"/>
    </row>
    <row r="1255" spans="1:1">
      <c r="A1255"/>
    </row>
    <row r="1256" spans="1:1">
      <c r="A1256"/>
    </row>
    <row r="1257" spans="1:1">
      <c r="A1257"/>
    </row>
    <row r="1258" spans="1:1">
      <c r="A1258"/>
    </row>
    <row r="1259" spans="1:1">
      <c r="A1259"/>
    </row>
    <row r="1260" spans="1:1">
      <c r="A1260"/>
    </row>
    <row r="1261" spans="1:1">
      <c r="A1261"/>
    </row>
    <row r="1262" spans="1:1">
      <c r="A1262"/>
    </row>
    <row r="1263" spans="1:1">
      <c r="A1263"/>
    </row>
    <row r="1264" spans="1:1">
      <c r="A1264"/>
    </row>
    <row r="1265" spans="1:1">
      <c r="A1265"/>
    </row>
    <row r="1266" spans="1:1">
      <c r="A1266"/>
    </row>
    <row r="1267" spans="1:1">
      <c r="A1267"/>
    </row>
    <row r="1268" spans="1:1">
      <c r="A1268"/>
    </row>
    <row r="1269" spans="1:1">
      <c r="A1269"/>
    </row>
    <row r="1270" spans="1:1">
      <c r="A1270"/>
    </row>
    <row r="1271" spans="1:1">
      <c r="A1271"/>
    </row>
    <row r="1272" spans="1:1">
      <c r="A1272"/>
    </row>
    <row r="1273" spans="1:1">
      <c r="A1273"/>
    </row>
    <row r="1274" spans="1:1">
      <c r="A1274"/>
    </row>
    <row r="1275" spans="1:1">
      <c r="A1275"/>
    </row>
    <row r="1276" spans="1:1">
      <c r="A1276"/>
    </row>
    <row r="1277" spans="1:1">
      <c r="A1277"/>
    </row>
    <row r="1278" spans="1:1">
      <c r="A1278"/>
    </row>
    <row r="1279" spans="1:1">
      <c r="A1279"/>
    </row>
    <row r="1280" spans="1:1">
      <c r="A1280"/>
    </row>
    <row r="1281" spans="1:1">
      <c r="A1281"/>
    </row>
    <row r="1282" spans="1:1">
      <c r="A1282"/>
    </row>
    <row r="1283" spans="1:1">
      <c r="A1283"/>
    </row>
    <row r="1284" spans="1:1">
      <c r="A1284"/>
    </row>
    <row r="1285" spans="1:1">
      <c r="A1285"/>
    </row>
    <row r="1286" spans="1:1">
      <c r="A1286"/>
    </row>
    <row r="1287" spans="1:1">
      <c r="A1287"/>
    </row>
    <row r="1288" spans="1:1">
      <c r="A1288"/>
    </row>
    <row r="1289" spans="1:1">
      <c r="A1289"/>
    </row>
    <row r="1290" spans="1:1">
      <c r="A1290"/>
    </row>
    <row r="1291" spans="1:1">
      <c r="A1291"/>
    </row>
    <row r="1292" spans="1:1">
      <c r="A1292"/>
    </row>
    <row r="1293" spans="1:1">
      <c r="A1293"/>
    </row>
    <row r="1294" spans="1:1">
      <c r="A1294"/>
    </row>
    <row r="1295" spans="1:1">
      <c r="A1295"/>
    </row>
    <row r="1296" spans="1:1">
      <c r="A1296"/>
    </row>
    <row r="1297" spans="1:1">
      <c r="A1297"/>
    </row>
    <row r="1298" spans="1:1">
      <c r="A1298"/>
    </row>
    <row r="1299" spans="1:1">
      <c r="A1299"/>
    </row>
    <row r="1300" spans="1:1">
      <c r="A1300"/>
    </row>
    <row r="1301" spans="1:1">
      <c r="A1301"/>
    </row>
    <row r="1302" spans="1:1">
      <c r="A1302"/>
    </row>
    <row r="1303" spans="1:1">
      <c r="A1303"/>
    </row>
    <row r="1304" spans="1:1">
      <c r="A1304"/>
    </row>
    <row r="1305" spans="1:1">
      <c r="A1305"/>
    </row>
    <row r="1306" spans="1:1">
      <c r="A1306"/>
    </row>
    <row r="1307" spans="1:1">
      <c r="A1307"/>
    </row>
    <row r="1308" spans="1:1">
      <c r="A1308"/>
    </row>
    <row r="1309" spans="1:1">
      <c r="A1309"/>
    </row>
    <row r="1310" spans="1:1">
      <c r="A1310"/>
    </row>
    <row r="1311" spans="1:1">
      <c r="A1311"/>
    </row>
    <row r="1312" spans="1:1">
      <c r="A1312"/>
    </row>
    <row r="1313" spans="1:1">
      <c r="A1313"/>
    </row>
    <row r="1314" spans="1:1">
      <c r="A1314"/>
    </row>
    <row r="1315" spans="1:1">
      <c r="A1315"/>
    </row>
    <row r="1316" spans="1:1">
      <c r="A1316"/>
    </row>
    <row r="1317" spans="1:1">
      <c r="A1317"/>
    </row>
    <row r="1318" spans="1:1">
      <c r="A1318"/>
    </row>
    <row r="1319" spans="1:1">
      <c r="A1319"/>
    </row>
    <row r="1320" spans="1:1">
      <c r="A1320"/>
    </row>
    <row r="1321" spans="1:1">
      <c r="A1321"/>
    </row>
    <row r="1322" spans="1:1">
      <c r="A1322"/>
    </row>
    <row r="1323" spans="1:1">
      <c r="A1323"/>
    </row>
    <row r="1324" spans="1:1">
      <c r="A1324"/>
    </row>
    <row r="1325" spans="1:1">
      <c r="A1325"/>
    </row>
    <row r="1326" spans="1:1">
      <c r="A1326"/>
    </row>
    <row r="1327" spans="1:1">
      <c r="A1327"/>
    </row>
    <row r="1328" spans="1:1">
      <c r="A1328"/>
    </row>
    <row r="1329" spans="1:1">
      <c r="A1329"/>
    </row>
    <row r="1330" spans="1:1">
      <c r="A1330"/>
    </row>
    <row r="1331" spans="1:1">
      <c r="A1331"/>
    </row>
    <row r="1332" spans="1:1">
      <c r="A1332"/>
    </row>
    <row r="1333" spans="1:1">
      <c r="A1333"/>
    </row>
    <row r="1334" spans="1:1">
      <c r="A1334"/>
    </row>
    <row r="1335" spans="1:1">
      <c r="A1335"/>
    </row>
    <row r="1336" spans="1:1">
      <c r="A1336"/>
    </row>
    <row r="1337" spans="1:1">
      <c r="A1337"/>
    </row>
    <row r="1338" spans="1:1">
      <c r="A1338"/>
    </row>
    <row r="1339" spans="1:1">
      <c r="A1339"/>
    </row>
    <row r="1340" spans="1:1">
      <c r="A1340"/>
    </row>
    <row r="1341" spans="1:1">
      <c r="A1341"/>
    </row>
    <row r="1342" spans="1:1">
      <c r="A1342"/>
    </row>
    <row r="1343" spans="1:1">
      <c r="A1343"/>
    </row>
    <row r="1344" spans="1:1">
      <c r="A1344"/>
    </row>
    <row r="1345" spans="1:1">
      <c r="A1345"/>
    </row>
    <row r="1346" spans="1:1">
      <c r="A1346"/>
    </row>
    <row r="1347" spans="1:1">
      <c r="A1347"/>
    </row>
    <row r="1348" spans="1:1">
      <c r="A1348"/>
    </row>
    <row r="1349" spans="1:1">
      <c r="A1349"/>
    </row>
    <row r="1350" spans="1:1">
      <c r="A1350"/>
    </row>
    <row r="1351" spans="1:1">
      <c r="A1351"/>
    </row>
    <row r="1352" spans="1:1">
      <c r="A1352"/>
    </row>
    <row r="1353" spans="1:1">
      <c r="A1353"/>
    </row>
    <row r="1354" spans="1:1">
      <c r="A1354"/>
    </row>
    <row r="1355" spans="1:1">
      <c r="A1355"/>
    </row>
    <row r="1356" spans="1:1">
      <c r="A1356"/>
    </row>
    <row r="1357" spans="1:1">
      <c r="A1357"/>
    </row>
    <row r="1358" spans="1:1">
      <c r="A1358"/>
    </row>
    <row r="1359" spans="1:1">
      <c r="A1359"/>
    </row>
    <row r="1360" spans="1:1">
      <c r="A1360"/>
    </row>
    <row r="1361" spans="1:1">
      <c r="A1361"/>
    </row>
    <row r="1362" spans="1:1">
      <c r="A1362"/>
    </row>
    <row r="1363" spans="1:1">
      <c r="A1363"/>
    </row>
    <row r="1364" spans="1:1">
      <c r="A1364"/>
    </row>
    <row r="1365" spans="1:1">
      <c r="A1365"/>
    </row>
    <row r="1366" spans="1:1">
      <c r="A1366"/>
    </row>
    <row r="1367" spans="1:1">
      <c r="A1367"/>
    </row>
    <row r="1368" spans="1:1">
      <c r="A1368"/>
    </row>
    <row r="1369" spans="1:1">
      <c r="A1369"/>
    </row>
    <row r="1370" spans="1:1">
      <c r="A1370"/>
    </row>
    <row r="1371" spans="1:1">
      <c r="A1371"/>
    </row>
    <row r="1372" spans="1:1">
      <c r="A1372"/>
    </row>
    <row r="1373" spans="1:1">
      <c r="A1373"/>
    </row>
    <row r="1374" spans="1:1">
      <c r="A1374"/>
    </row>
    <row r="1375" spans="1:1">
      <c r="A1375"/>
    </row>
    <row r="1376" spans="1:1">
      <c r="A1376"/>
    </row>
    <row r="1377" spans="1:1">
      <c r="A1377"/>
    </row>
    <row r="1378" spans="1:1">
      <c r="A1378"/>
    </row>
    <row r="1379" spans="1:1">
      <c r="A1379"/>
    </row>
    <row r="1380" spans="1:1">
      <c r="A1380"/>
    </row>
    <row r="1381" spans="1:1">
      <c r="A1381"/>
    </row>
    <row r="1382" spans="1:1">
      <c r="A1382"/>
    </row>
    <row r="1383" spans="1:1">
      <c r="A1383"/>
    </row>
    <row r="1384" spans="1:1">
      <c r="A1384"/>
    </row>
    <row r="1385" spans="1:1">
      <c r="A1385"/>
    </row>
    <row r="1386" spans="1:1">
      <c r="A1386"/>
    </row>
    <row r="1387" spans="1:1">
      <c r="A1387"/>
    </row>
    <row r="1388" spans="1:1">
      <c r="A1388"/>
    </row>
    <row r="1389" spans="1:1">
      <c r="A1389"/>
    </row>
    <row r="1390" spans="1:1">
      <c r="A1390"/>
    </row>
    <row r="1391" spans="1:1">
      <c r="A1391"/>
    </row>
    <row r="1392" spans="1:1">
      <c r="A1392"/>
    </row>
    <row r="1393" spans="1:1">
      <c r="A1393"/>
    </row>
    <row r="1394" spans="1:1">
      <c r="A1394"/>
    </row>
    <row r="1395" spans="1:1">
      <c r="A1395"/>
    </row>
    <row r="1396" spans="1:1">
      <c r="A1396"/>
    </row>
    <row r="1397" spans="1:1">
      <c r="A1397"/>
    </row>
    <row r="1398" spans="1:1">
      <c r="A1398"/>
    </row>
    <row r="1399" spans="1:1">
      <c r="A1399"/>
    </row>
    <row r="1400" spans="1:1">
      <c r="A1400"/>
    </row>
    <row r="1401" spans="1:1">
      <c r="A1401"/>
    </row>
    <row r="1402" spans="1:1">
      <c r="A1402"/>
    </row>
    <row r="1403" spans="1:1">
      <c r="A1403"/>
    </row>
    <row r="1404" spans="1:1">
      <c r="A1404"/>
    </row>
    <row r="1405" spans="1:1">
      <c r="A1405"/>
    </row>
    <row r="1406" spans="1:1">
      <c r="A1406"/>
    </row>
    <row r="1407" spans="1:1">
      <c r="A1407"/>
    </row>
    <row r="1408" spans="1:1">
      <c r="A1408"/>
    </row>
    <row r="1409" spans="1:1">
      <c r="A1409"/>
    </row>
    <row r="1410" spans="1:1">
      <c r="A1410"/>
    </row>
    <row r="1411" spans="1:1">
      <c r="A1411"/>
    </row>
    <row r="1412" spans="1:1">
      <c r="A1412"/>
    </row>
    <row r="1413" spans="1:1">
      <c r="A1413"/>
    </row>
    <row r="1414" spans="1:1">
      <c r="A1414"/>
    </row>
    <row r="1415" spans="1:1">
      <c r="A1415"/>
    </row>
    <row r="1416" spans="1:1">
      <c r="A1416"/>
    </row>
    <row r="1417" spans="1:1">
      <c r="A1417"/>
    </row>
    <row r="1418" spans="1:1">
      <c r="A1418"/>
    </row>
    <row r="1419" spans="1:1">
      <c r="A1419"/>
    </row>
    <row r="1420" spans="1:1">
      <c r="A1420"/>
    </row>
    <row r="1421" spans="1:1">
      <c r="A1421"/>
    </row>
    <row r="1422" spans="1:1">
      <c r="A1422"/>
    </row>
    <row r="1423" spans="1:1">
      <c r="A1423"/>
    </row>
    <row r="1424" spans="1:1">
      <c r="A1424"/>
    </row>
    <row r="1425" spans="1:1">
      <c r="A1425"/>
    </row>
    <row r="1426" spans="1:1">
      <c r="A1426"/>
    </row>
    <row r="1427" spans="1:1">
      <c r="A1427"/>
    </row>
    <row r="1428" spans="1:1">
      <c r="A1428"/>
    </row>
    <row r="1429" spans="1:1">
      <c r="A1429"/>
    </row>
    <row r="1430" spans="1:1">
      <c r="A1430"/>
    </row>
    <row r="1431" spans="1:1">
      <c r="A1431"/>
    </row>
    <row r="1432" spans="1:1">
      <c r="A1432"/>
    </row>
    <row r="1433" spans="1:1">
      <c r="A1433"/>
    </row>
    <row r="1434" spans="1:1">
      <c r="A1434"/>
    </row>
    <row r="1435" spans="1:1">
      <c r="A1435"/>
    </row>
    <row r="1436" spans="1:1">
      <c r="A1436"/>
    </row>
    <row r="1437" spans="1:1">
      <c r="A1437"/>
    </row>
    <row r="1438" spans="1:1">
      <c r="A1438"/>
    </row>
    <row r="1439" spans="1:1">
      <c r="A1439"/>
    </row>
    <row r="1440" spans="1:1">
      <c r="A1440"/>
    </row>
    <row r="1441" spans="1:1">
      <c r="A1441"/>
    </row>
    <row r="1442" spans="1:1">
      <c r="A1442"/>
    </row>
    <row r="1443" spans="1:1">
      <c r="A1443"/>
    </row>
    <row r="1444" spans="1:1">
      <c r="A1444"/>
    </row>
    <row r="1445" spans="1:1">
      <c r="A1445"/>
    </row>
    <row r="1446" spans="1:1">
      <c r="A1446"/>
    </row>
    <row r="1447" spans="1:1">
      <c r="A1447"/>
    </row>
    <row r="1448" spans="1:1">
      <c r="A1448"/>
    </row>
    <row r="1449" spans="1:1">
      <c r="A1449"/>
    </row>
    <row r="1450" spans="1:1">
      <c r="A1450"/>
    </row>
    <row r="1451" spans="1:1">
      <c r="A1451"/>
    </row>
    <row r="1452" spans="1:1">
      <c r="A1452"/>
    </row>
    <row r="1453" spans="1:1">
      <c r="A1453"/>
    </row>
    <row r="1454" spans="1:1">
      <c r="A1454"/>
    </row>
    <row r="1455" spans="1:1">
      <c r="A1455"/>
    </row>
    <row r="1456" spans="1:1">
      <c r="A1456"/>
    </row>
    <row r="1457" spans="1:1">
      <c r="A1457"/>
    </row>
    <row r="1458" spans="1:1">
      <c r="A1458"/>
    </row>
    <row r="1459" spans="1:1">
      <c r="A1459"/>
    </row>
    <row r="1460" spans="1:1">
      <c r="A1460"/>
    </row>
    <row r="1461" spans="1:1">
      <c r="A1461"/>
    </row>
    <row r="1462" spans="1:1">
      <c r="A1462"/>
    </row>
    <row r="1463" spans="1:1">
      <c r="A1463"/>
    </row>
    <row r="1464" spans="1:1">
      <c r="A1464"/>
    </row>
    <row r="1465" spans="1:1">
      <c r="A1465"/>
    </row>
    <row r="1466" spans="1:1">
      <c r="A1466"/>
    </row>
    <row r="1467" spans="1:1">
      <c r="A1467"/>
    </row>
    <row r="1468" spans="1:1">
      <c r="A1468"/>
    </row>
    <row r="1469" spans="1:1">
      <c r="A1469"/>
    </row>
    <row r="1470" spans="1:1">
      <c r="A1470"/>
    </row>
    <row r="1471" spans="1:1">
      <c r="A1471"/>
    </row>
    <row r="1472" spans="1:1">
      <c r="A1472"/>
    </row>
    <row r="1473" spans="1:1">
      <c r="A1473"/>
    </row>
    <row r="1474" spans="1:1">
      <c r="A1474"/>
    </row>
    <row r="1475" spans="1:1">
      <c r="A1475"/>
    </row>
    <row r="1476" spans="1:1">
      <c r="A1476"/>
    </row>
    <row r="1477" spans="1:1">
      <c r="A1477"/>
    </row>
    <row r="1478" spans="1:1">
      <c r="A1478"/>
    </row>
    <row r="1479" spans="1:1">
      <c r="A1479"/>
    </row>
    <row r="1480" spans="1:1">
      <c r="A1480"/>
    </row>
    <row r="1481" spans="1:1">
      <c r="A1481"/>
    </row>
    <row r="1482" spans="1:1">
      <c r="A1482"/>
    </row>
    <row r="1483" spans="1:1">
      <c r="A1483"/>
    </row>
    <row r="1484" spans="1:1">
      <c r="A1484"/>
    </row>
    <row r="1485" spans="1:1">
      <c r="A1485"/>
    </row>
    <row r="1486" spans="1:1">
      <c r="A1486"/>
    </row>
    <row r="1487" spans="1:1">
      <c r="A1487"/>
    </row>
    <row r="1488" spans="1:1">
      <c r="A1488"/>
    </row>
    <row r="1489" spans="1:1">
      <c r="A1489"/>
    </row>
    <row r="1490" spans="1:1">
      <c r="A1490"/>
    </row>
    <row r="1491" spans="1:1">
      <c r="A1491"/>
    </row>
    <row r="1492" spans="1:1">
      <c r="A1492"/>
    </row>
    <row r="1493" spans="1:1">
      <c r="A1493"/>
    </row>
    <row r="1494" spans="1:1">
      <c r="A1494"/>
    </row>
    <row r="1495" spans="1:1">
      <c r="A1495"/>
    </row>
    <row r="1496" spans="1:1">
      <c r="A1496"/>
    </row>
    <row r="1497" spans="1:1">
      <c r="A1497"/>
    </row>
    <row r="1498" spans="1:1">
      <c r="A1498"/>
    </row>
    <row r="1499" spans="1:1">
      <c r="A1499"/>
    </row>
    <row r="1500" spans="1:1">
      <c r="A1500"/>
    </row>
    <row r="1501" spans="1:1">
      <c r="A1501"/>
    </row>
    <row r="1502" spans="1:1">
      <c r="A1502"/>
    </row>
    <row r="1503" spans="1:1">
      <c r="A1503"/>
    </row>
    <row r="1504" spans="1:1">
      <c r="A1504"/>
    </row>
    <row r="1505" spans="1:1">
      <c r="A1505"/>
    </row>
    <row r="1506" spans="1:1">
      <c r="A1506"/>
    </row>
    <row r="1507" spans="1:1">
      <c r="A1507"/>
    </row>
    <row r="1508" spans="1:1">
      <c r="A1508"/>
    </row>
    <row r="1509" spans="1:1">
      <c r="A1509"/>
    </row>
    <row r="1510" spans="1:1">
      <c r="A1510"/>
    </row>
    <row r="1511" spans="1:1">
      <c r="A1511"/>
    </row>
    <row r="1512" spans="1:1">
      <c r="A1512"/>
    </row>
    <row r="1513" spans="1:1">
      <c r="A1513"/>
    </row>
    <row r="1514" spans="1:1">
      <c r="A1514"/>
    </row>
    <row r="1515" spans="1:1">
      <c r="A1515"/>
    </row>
    <row r="1516" spans="1:1">
      <c r="A1516"/>
    </row>
    <row r="1517" spans="1:1">
      <c r="A1517"/>
    </row>
    <row r="1518" spans="1:1">
      <c r="A1518"/>
    </row>
    <row r="1519" spans="1:1">
      <c r="A1519"/>
    </row>
    <row r="1520" spans="1:1">
      <c r="A1520"/>
    </row>
    <row r="1521" spans="1:1">
      <c r="A1521"/>
    </row>
    <row r="1522" spans="1:1">
      <c r="A1522"/>
    </row>
    <row r="1523" spans="1:1">
      <c r="A1523"/>
    </row>
    <row r="1524" spans="1:1">
      <c r="A1524"/>
    </row>
    <row r="1525" spans="1:1">
      <c r="A1525"/>
    </row>
    <row r="1526" spans="1:1">
      <c r="A1526"/>
    </row>
    <row r="1527" spans="1:1">
      <c r="A1527"/>
    </row>
    <row r="1528" spans="1:1">
      <c r="A1528"/>
    </row>
    <row r="1529" spans="1:1">
      <c r="A1529"/>
    </row>
    <row r="1530" spans="1:1">
      <c r="A1530"/>
    </row>
    <row r="1531" spans="1:1">
      <c r="A1531"/>
    </row>
    <row r="1532" spans="1:1">
      <c r="A1532"/>
    </row>
    <row r="1533" spans="1:1">
      <c r="A1533"/>
    </row>
    <row r="1534" spans="1:1">
      <c r="A1534"/>
    </row>
    <row r="1535" spans="1:1">
      <c r="A1535"/>
    </row>
    <row r="1536" spans="1:1">
      <c r="A1536"/>
    </row>
    <row r="1537" spans="1:1">
      <c r="A1537"/>
    </row>
    <row r="1538" spans="1:1">
      <c r="A1538"/>
    </row>
    <row r="1539" spans="1:1">
      <c r="A1539"/>
    </row>
    <row r="1540" spans="1:1">
      <c r="A1540"/>
    </row>
    <row r="1541" spans="1:1">
      <c r="A1541"/>
    </row>
    <row r="1542" spans="1:1">
      <c r="A1542"/>
    </row>
    <row r="1543" spans="1:1">
      <c r="A1543"/>
    </row>
    <row r="1544" spans="1:1">
      <c r="A1544"/>
    </row>
    <row r="1545" spans="1:1">
      <c r="A1545"/>
    </row>
    <row r="1546" spans="1:1">
      <c r="A1546"/>
    </row>
    <row r="1547" spans="1:1">
      <c r="A1547"/>
    </row>
    <row r="1548" spans="1:1">
      <c r="A1548"/>
    </row>
    <row r="1549" spans="1:1">
      <c r="A1549"/>
    </row>
    <row r="1550" spans="1:1">
      <c r="A1550"/>
    </row>
    <row r="1551" spans="1:1">
      <c r="A1551"/>
    </row>
    <row r="1552" spans="1:1">
      <c r="A1552"/>
    </row>
    <row r="1553" spans="1:1">
      <c r="A1553"/>
    </row>
    <row r="1554" spans="1:1">
      <c r="A1554"/>
    </row>
    <row r="1555" spans="1:1">
      <c r="A1555"/>
    </row>
    <row r="1556" spans="1:1">
      <c r="A1556"/>
    </row>
    <row r="1557" spans="1:1">
      <c r="A1557"/>
    </row>
    <row r="1558" spans="1:1">
      <c r="A1558"/>
    </row>
    <row r="1559" spans="1:1">
      <c r="A1559"/>
    </row>
    <row r="1560" spans="1:1">
      <c r="A1560"/>
    </row>
    <row r="1561" spans="1:1">
      <c r="A1561"/>
    </row>
    <row r="1562" spans="1:1">
      <c r="A1562"/>
    </row>
    <row r="1563" spans="1:1">
      <c r="A1563"/>
    </row>
    <row r="1564" spans="1:1">
      <c r="A1564"/>
    </row>
    <row r="1565" spans="1:1">
      <c r="A1565"/>
    </row>
    <row r="1566" spans="1:1">
      <c r="A1566"/>
    </row>
    <row r="1567" spans="1:1">
      <c r="A1567"/>
    </row>
    <row r="1568" spans="1:1">
      <c r="A1568"/>
    </row>
    <row r="1569" spans="1:1">
      <c r="A1569"/>
    </row>
    <row r="1570" spans="1:1">
      <c r="A1570"/>
    </row>
    <row r="1571" spans="1:1">
      <c r="A1571"/>
    </row>
    <row r="1572" spans="1:1">
      <c r="A1572"/>
    </row>
    <row r="1573" spans="1:1">
      <c r="A1573"/>
    </row>
    <row r="1574" spans="1:1">
      <c r="A1574"/>
    </row>
    <row r="1575" spans="1:1">
      <c r="A1575"/>
    </row>
    <row r="1576" spans="1:1">
      <c r="A1576"/>
    </row>
    <row r="1577" spans="1:1">
      <c r="A1577"/>
    </row>
    <row r="1578" spans="1:1">
      <c r="A1578"/>
    </row>
    <row r="1579" spans="1:1">
      <c r="A1579"/>
    </row>
    <row r="1580" spans="1:1">
      <c r="A1580"/>
    </row>
    <row r="1581" spans="1:1">
      <c r="A1581"/>
    </row>
    <row r="1582" spans="1:1">
      <c r="A1582"/>
    </row>
    <row r="1583" spans="1:1">
      <c r="A1583"/>
    </row>
    <row r="1584" spans="1:1">
      <c r="A1584"/>
    </row>
    <row r="1585" spans="1:1">
      <c r="A1585"/>
    </row>
    <row r="1586" spans="1:1">
      <c r="A1586"/>
    </row>
    <row r="1587" spans="1:1">
      <c r="A1587"/>
    </row>
    <row r="1588" spans="1:1">
      <c r="A1588"/>
    </row>
    <row r="1589" spans="1:1">
      <c r="A1589"/>
    </row>
    <row r="1590" spans="1:1">
      <c r="A1590"/>
    </row>
    <row r="1591" spans="1:1">
      <c r="A1591"/>
    </row>
    <row r="1592" spans="1:1">
      <c r="A1592"/>
    </row>
    <row r="1593" spans="1:1">
      <c r="A1593"/>
    </row>
    <row r="1594" spans="1:1">
      <c r="A1594"/>
    </row>
    <row r="1595" spans="1:1">
      <c r="A1595"/>
    </row>
    <row r="1596" spans="1:1">
      <c r="A1596"/>
    </row>
    <row r="1597" spans="1:1">
      <c r="A1597"/>
    </row>
    <row r="1598" spans="1:1">
      <c r="A1598"/>
    </row>
    <row r="1599" spans="1:1">
      <c r="A1599"/>
    </row>
    <row r="1600" spans="1:1">
      <c r="A1600"/>
    </row>
    <row r="1601" spans="1:1">
      <c r="A1601"/>
    </row>
    <row r="1602" spans="1:1">
      <c r="A1602"/>
    </row>
    <row r="1603" spans="1:1">
      <c r="A1603"/>
    </row>
    <row r="1604" spans="1:1">
      <c r="A1604"/>
    </row>
    <row r="1605" spans="1:1">
      <c r="A1605"/>
    </row>
    <row r="1606" spans="1:1">
      <c r="A1606"/>
    </row>
    <row r="1607" spans="1:1">
      <c r="A1607"/>
    </row>
    <row r="1608" spans="1:1">
      <c r="A1608"/>
    </row>
    <row r="1609" spans="1:1">
      <c r="A1609"/>
    </row>
    <row r="1610" spans="1:1">
      <c r="A1610"/>
    </row>
    <row r="1611" spans="1:1">
      <c r="A1611"/>
    </row>
    <row r="1612" spans="1:1">
      <c r="A1612"/>
    </row>
    <row r="1613" spans="1:1">
      <c r="A1613"/>
    </row>
    <row r="1614" spans="1:1">
      <c r="A1614"/>
    </row>
    <row r="1615" spans="1:1">
      <c r="A1615"/>
    </row>
    <row r="1616" spans="1:1">
      <c r="A1616"/>
    </row>
    <row r="1617" spans="1:1">
      <c r="A1617"/>
    </row>
    <row r="1618" spans="1:1">
      <c r="A1618"/>
    </row>
    <row r="1619" spans="1:1">
      <c r="A1619"/>
    </row>
    <row r="1620" spans="1:1">
      <c r="A1620"/>
    </row>
    <row r="1621" spans="1:1">
      <c r="A1621"/>
    </row>
    <row r="1622" spans="1:1">
      <c r="A1622"/>
    </row>
    <row r="1623" spans="1:1">
      <c r="A1623"/>
    </row>
    <row r="1624" spans="1:1">
      <c r="A1624"/>
    </row>
    <row r="1625" spans="1:1">
      <c r="A1625"/>
    </row>
    <row r="1626" spans="1:1">
      <c r="A1626"/>
    </row>
    <row r="1627" spans="1:1">
      <c r="A1627"/>
    </row>
    <row r="1628" spans="1:1">
      <c r="A1628"/>
    </row>
    <row r="1629" spans="1:1">
      <c r="A1629"/>
    </row>
    <row r="1630" spans="1:1">
      <c r="A1630"/>
    </row>
    <row r="1631" spans="1:1">
      <c r="A1631"/>
    </row>
    <row r="1632" spans="1:1">
      <c r="A1632"/>
    </row>
    <row r="1633" spans="1:1">
      <c r="A1633"/>
    </row>
    <row r="1634" spans="1:1">
      <c r="A1634"/>
    </row>
    <row r="1635" spans="1:1">
      <c r="A1635"/>
    </row>
    <row r="1636" spans="1:1">
      <c r="A1636"/>
    </row>
    <row r="1637" spans="1:1">
      <c r="A1637"/>
    </row>
    <row r="1638" spans="1:1">
      <c r="A1638"/>
    </row>
    <row r="1639" spans="1:1">
      <c r="A1639"/>
    </row>
    <row r="1640" spans="1:1">
      <c r="A1640"/>
    </row>
    <row r="1641" spans="1:1">
      <c r="A1641"/>
    </row>
    <row r="1642" spans="1:1">
      <c r="A1642"/>
    </row>
    <row r="1643" spans="1:1">
      <c r="A1643"/>
    </row>
    <row r="1644" spans="1:1">
      <c r="A1644"/>
    </row>
    <row r="1645" spans="1:1">
      <c r="A1645"/>
    </row>
    <row r="1646" spans="1:1">
      <c r="A1646"/>
    </row>
    <row r="1647" spans="1:1">
      <c r="A1647"/>
    </row>
    <row r="1648" spans="1:1">
      <c r="A1648"/>
    </row>
    <row r="1649" spans="1:1">
      <c r="A1649"/>
    </row>
    <row r="1650" spans="1:1">
      <c r="A1650"/>
    </row>
    <row r="1651" spans="1:1">
      <c r="A1651"/>
    </row>
    <row r="1652" spans="1:1">
      <c r="A1652"/>
    </row>
    <row r="1653" spans="1:1">
      <c r="A1653"/>
    </row>
    <row r="1654" spans="1:1">
      <c r="A1654"/>
    </row>
    <row r="1655" spans="1:1">
      <c r="A1655"/>
    </row>
    <row r="1656" spans="1:1">
      <c r="A1656"/>
    </row>
    <row r="1657" spans="1:1">
      <c r="A1657"/>
    </row>
    <row r="1658" spans="1:1">
      <c r="A1658"/>
    </row>
    <row r="1659" spans="1:1">
      <c r="A1659"/>
    </row>
    <row r="1660" spans="1:1">
      <c r="A1660"/>
    </row>
    <row r="1661" spans="1:1">
      <c r="A1661"/>
    </row>
    <row r="1662" spans="1:1">
      <c r="A1662"/>
    </row>
    <row r="1663" spans="1:1">
      <c r="A1663"/>
    </row>
    <row r="1664" spans="1:1">
      <c r="A1664"/>
    </row>
    <row r="1665" spans="1:1">
      <c r="A1665"/>
    </row>
    <row r="1666" spans="1:1">
      <c r="A1666"/>
    </row>
    <row r="1667" spans="1:1">
      <c r="A1667"/>
    </row>
    <row r="1668" spans="1:1">
      <c r="A1668"/>
    </row>
    <row r="1669" spans="1:1">
      <c r="A1669"/>
    </row>
    <row r="1670" spans="1:1">
      <c r="A1670"/>
    </row>
    <row r="1671" spans="1:1">
      <c r="A1671"/>
    </row>
    <row r="1672" spans="1:1">
      <c r="A1672"/>
    </row>
    <row r="1673" spans="1:1">
      <c r="A1673"/>
    </row>
    <row r="1674" spans="1:1">
      <c r="A1674"/>
    </row>
    <row r="1675" spans="1:1">
      <c r="A1675"/>
    </row>
    <row r="1676" spans="1:1">
      <c r="A1676"/>
    </row>
    <row r="1677" spans="1:1">
      <c r="A1677"/>
    </row>
    <row r="1678" spans="1:1">
      <c r="A1678"/>
    </row>
    <row r="1679" spans="1:1">
      <c r="A1679"/>
    </row>
    <row r="1680" spans="1:1">
      <c r="A1680"/>
    </row>
    <row r="1681" spans="1:1">
      <c r="A1681"/>
    </row>
    <row r="1682" spans="1:1">
      <c r="A1682"/>
    </row>
    <row r="1683" spans="1:1">
      <c r="A1683"/>
    </row>
    <row r="1684" spans="1:1">
      <c r="A1684"/>
    </row>
    <row r="1685" spans="1:1">
      <c r="A1685"/>
    </row>
    <row r="1686" spans="1:1">
      <c r="A1686"/>
    </row>
    <row r="1687" spans="1:1">
      <c r="A1687"/>
    </row>
    <row r="1688" spans="1:1">
      <c r="A1688"/>
    </row>
    <row r="1689" spans="1:1">
      <c r="A1689"/>
    </row>
    <row r="1690" spans="1:1">
      <c r="A1690"/>
    </row>
    <row r="1691" spans="1:1">
      <c r="A1691"/>
    </row>
    <row r="1692" spans="1:1">
      <c r="A1692"/>
    </row>
    <row r="1693" spans="1:1">
      <c r="A1693"/>
    </row>
    <row r="1694" spans="1:1">
      <c r="A1694"/>
    </row>
    <row r="1695" spans="1:1">
      <c r="A1695"/>
    </row>
    <row r="1696" spans="1:1">
      <c r="A1696"/>
    </row>
    <row r="1697" spans="1:1">
      <c r="A1697"/>
    </row>
    <row r="1698" spans="1:1">
      <c r="A1698"/>
    </row>
    <row r="1699" spans="1:1">
      <c r="A1699"/>
    </row>
    <row r="1700" spans="1:1">
      <c r="A1700"/>
    </row>
    <row r="1701" spans="1:1">
      <c r="A1701"/>
    </row>
    <row r="1702" spans="1:1">
      <c r="A1702"/>
    </row>
    <row r="1703" spans="1:1">
      <c r="A1703"/>
    </row>
    <row r="1704" spans="1:1">
      <c r="A1704"/>
    </row>
    <row r="1705" spans="1:1">
      <c r="A170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Carton Manufacturing Defects</vt:lpstr>
      <vt:lpstr>Lost Time Analysis</vt:lpstr>
      <vt:lpstr>Time to Thrombolytics</vt:lpstr>
      <vt:lpstr>Nursing Unit Defects</vt:lpstr>
      <vt:lpstr>Healthcare Denied Claims</vt:lpstr>
      <vt:lpstr>ICU Sedation Meds</vt:lpstr>
      <vt:lpstr>Patient Falls</vt:lpstr>
      <vt:lpstr>Word Count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PivotTable Sample Data Patient Harm Pareto </dc:title>
  <dc:creator>Jay Arthur and QI Macros</dc:creator>
  <dc:description>_x000d_
Charts created with QI Macros for Excel_x000d_
www.qimacros.com</dc:description>
  <cp:lastModifiedBy>Nicholas Schmidt</cp:lastModifiedBy>
  <dcterms:created xsi:type="dcterms:W3CDTF">2007-04-18T14:34:38Z</dcterms:created>
  <dcterms:modified xsi:type="dcterms:W3CDTF">2023-10-16T17:47:07Z</dcterms:modified>
</cp:coreProperties>
</file>